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showInkAnnotation="0" codeName="ThisWorkbook" defaultThemeVersion="124226"/>
  <xr:revisionPtr revIDLastSave="3" documentId="13_ncr:1_{25711B0B-A0F6-46CA-9D59-5BC329EA22E6}" xr6:coauthVersionLast="47" xr6:coauthVersionMax="47" xr10:uidLastSave="{CEEFCF68-94BC-443B-AE7B-3CC9215186EC}"/>
  <bookViews>
    <workbookView xWindow="28680" yWindow="-3495" windowWidth="29040" windowHeight="15720" xr2:uid="{00000000-000D-0000-FFFF-FFFF00000000}"/>
  </bookViews>
  <sheets>
    <sheet name="Instructions" sheetId="3" r:id="rId1"/>
    <sheet name="CO-6a Cover Page" sheetId="2" r:id="rId2"/>
    <sheet name="CO-6b List of Inspections" sheetId="1" r:id="rId3"/>
  </sheets>
  <definedNames>
    <definedName name="_xlnm._FilterDatabase" localSheetId="2" hidden="1">'CO-6b List of Inspections'!$A$52:$C$52</definedName>
    <definedName name="CONCRETE">'CO-6b List of Inspections'!$A$24:$I$51</definedName>
    <definedName name="EIFS">'CO-6b List of Inspections'!$A$157:$I$161</definedName>
    <definedName name="FIREPROOF">'CO-6b List of Inspections'!$A$137:$I$153</definedName>
    <definedName name="FOUNDATIONS">'CO-6b List of Inspections'!$A$11:$I$23</definedName>
    <definedName name="HEADING">'CO-6b List of Inspections'!$A$8:$I$10</definedName>
    <definedName name="MASONRY">'CO-6b List of Inspections'!$A$52:$I$69</definedName>
    <definedName name="_xlnm.Print_Area" localSheetId="1">'CO-6a Cover Page'!$B$2:$AF$69</definedName>
    <definedName name="_xlnm.Print_Area" localSheetId="2">'CO-6b List of Inspections'!$A$4:$I$192</definedName>
    <definedName name="_xlnm.Print_Area" localSheetId="0">Instructions!$A$1:$N$32</definedName>
    <definedName name="_xlnm.Print_Titles" localSheetId="2">'CO-6b List of Inspections'!$4:$10</definedName>
    <definedName name="PROJ_CODE">'CO-6a Cover Page'!$I$11</definedName>
    <definedName name="PROJ_TITLE">'CO-6a Cover Page'!$I$9</definedName>
    <definedName name="STEEL">'CO-6b List of Inspections'!$A$73:$I$133</definedName>
    <definedName name="TITLE">'CO-6b List of Inspections'!$A$4:$D$51</definedName>
    <definedName name="WOOD">'CO-6b List of Inspections'!$A$119:$I$136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</calcChain>
</file>

<file path=xl/sharedStrings.xml><?xml version="1.0" encoding="utf-8"?>
<sst xmlns="http://schemas.openxmlformats.org/spreadsheetml/2006/main" count="652" uniqueCount="320">
  <si>
    <t>TYPE OF INSPECTION</t>
  </si>
  <si>
    <t>REFERENCE</t>
  </si>
  <si>
    <t>THIS</t>
  </si>
  <si>
    <t>PROJ ?</t>
  </si>
  <si>
    <t>FOUNDATIONS</t>
  </si>
  <si>
    <t>Soil</t>
  </si>
  <si>
    <t>X</t>
  </si>
  <si>
    <t>Specs</t>
  </si>
  <si>
    <t>Piles</t>
  </si>
  <si>
    <t>Load Test</t>
  </si>
  <si>
    <t>X (Spot)</t>
  </si>
  <si>
    <t>CONCRETE CONSTRUCTION</t>
  </si>
  <si>
    <t>Concrete</t>
  </si>
  <si>
    <t>X, 1</t>
  </si>
  <si>
    <t>Reinf. Steel</t>
  </si>
  <si>
    <t>Formwork</t>
  </si>
  <si>
    <t>X,1</t>
  </si>
  <si>
    <t>Prestressed</t>
  </si>
  <si>
    <t>Precast</t>
  </si>
  <si>
    <t>MASONRY CONSTRUCTION</t>
  </si>
  <si>
    <t>Clay Masonry</t>
  </si>
  <si>
    <t>Concrete Masonry</t>
  </si>
  <si>
    <t>Shop Drawings</t>
  </si>
  <si>
    <t>Anchors</t>
  </si>
  <si>
    <t>Manufacturer's Data</t>
  </si>
  <si>
    <t>Accessories</t>
  </si>
  <si>
    <t>Mortar &amp; Grout</t>
  </si>
  <si>
    <t>STEEL CONSTRUCTION</t>
  </si>
  <si>
    <t>Fabricator</t>
  </si>
  <si>
    <t>Fasteners</t>
  </si>
  <si>
    <t>Struct.  Steel</t>
  </si>
  <si>
    <t>Weld  Matl's</t>
  </si>
  <si>
    <t>Details</t>
  </si>
  <si>
    <t>Erection</t>
  </si>
  <si>
    <t>Welding</t>
  </si>
  <si>
    <t>Fabrication</t>
  </si>
  <si>
    <t>Wood</t>
  </si>
  <si>
    <t>Trusses</t>
  </si>
  <si>
    <t>Laminates</t>
  </si>
  <si>
    <t>FIREPROOFING</t>
  </si>
  <si>
    <t>Spray-on</t>
  </si>
  <si>
    <t>Surface Conditions</t>
  </si>
  <si>
    <t>Application</t>
  </si>
  <si>
    <t>Thickness</t>
  </si>
  <si>
    <t>Density</t>
  </si>
  <si>
    <t>Bond Strength</t>
  </si>
  <si>
    <t>GWB Fireproof</t>
  </si>
  <si>
    <t>Materials</t>
  </si>
  <si>
    <t>Preparation</t>
  </si>
  <si>
    <t>NOTES:</t>
  </si>
  <si>
    <t xml:space="preserve">a.     The plant is a certified production plant meeting the quality assurance standards of a </t>
  </si>
  <si>
    <t xml:space="preserve">        recognized national standards organization for that product.</t>
  </si>
  <si>
    <t>b.     The plant maintains an agreement with an independent inspection or quality assurance</t>
  </si>
  <si>
    <t xml:space="preserve">        agency to conduct periodic in-plant quality assurance inspections.  The frequency of these</t>
  </si>
  <si>
    <t xml:space="preserve">c.     The plant has an in-shop quality assurance inspection program by an independent testing </t>
  </si>
  <si>
    <t xml:space="preserve">        or quality assurance agency for the work/product to be provided on this project.</t>
  </si>
  <si>
    <t>A/E shall review fabricator/supplier/producer certificates for conformance with appropriate</t>
  </si>
  <si>
    <t>standards of practice and quality assurance.</t>
  </si>
  <si>
    <t xml:space="preserve">Contractor/supplier shall submit manufacturer's certificates of compliance for the </t>
  </si>
  <si>
    <t>materials/products.</t>
  </si>
  <si>
    <t>Reviews records and test results for conformance with requirements.</t>
  </si>
  <si>
    <t>4</t>
  </si>
  <si>
    <t>2</t>
  </si>
  <si>
    <t>3</t>
  </si>
  <si>
    <t>Structural Steel</t>
  </si>
  <si>
    <t>Ducts</t>
  </si>
  <si>
    <t>System</t>
  </si>
  <si>
    <t>Controls</t>
  </si>
  <si>
    <t>Components</t>
  </si>
  <si>
    <t>DGS-30-048</t>
  </si>
  <si>
    <t>CO-6a</t>
  </si>
  <si>
    <t>(STATE OWNED BUILDINGS)</t>
  </si>
  <si>
    <t>PROJECT TITLE:</t>
  </si>
  <si>
    <t>PROJECT CODE:</t>
  </si>
  <si>
    <t>(Date)</t>
  </si>
  <si>
    <t>Division of Engineering &amp; Buildings</t>
  </si>
  <si>
    <t>DATE:</t>
  </si>
  <si>
    <t>Phone:</t>
  </si>
  <si>
    <t>Name:</t>
  </si>
  <si>
    <t>By:</t>
  </si>
  <si>
    <t>INSTITUTION/AGENCY:</t>
  </si>
  <si>
    <t>Acceptable as submitted</t>
  </si>
  <si>
    <t>Acceptable as marked</t>
  </si>
  <si>
    <t>For or By Director</t>
  </si>
  <si>
    <t>DGS-30-052</t>
  </si>
  <si>
    <t>CO-6b</t>
  </si>
  <si>
    <t>MATERIAL/</t>
  </si>
  <si>
    <t>ACTIVITY</t>
  </si>
  <si>
    <t>Bearing At Bottom Of Footing Excavations</t>
  </si>
  <si>
    <t>Driving Records, Tip &amp; Cutoff Elevations</t>
  </si>
  <si>
    <t>Mastic/Intumescent</t>
  </si>
  <si>
    <t>Fire Wall Assembly</t>
  </si>
  <si>
    <t>Wood/Light Gage</t>
  </si>
  <si>
    <t>Light Gage Steel</t>
  </si>
  <si>
    <t>WOOD &amp; LIGHT GAGE STEEL CONSTRUCTION</t>
  </si>
  <si>
    <t>EXTERIOR INSULATION &amp; FINISH SYSTEMS (EIFS)</t>
  </si>
  <si>
    <t>INSPECTION / TEST BY *</t>
  </si>
  <si>
    <t>1)</t>
  </si>
  <si>
    <t>2)</t>
  </si>
  <si>
    <t>3)</t>
  </si>
  <si>
    <t>4)</t>
  </si>
  <si>
    <t>5)</t>
  </si>
  <si>
    <t>Ready-Mix Plant Quality Control</t>
  </si>
  <si>
    <t>Mix Design Tests And Certificates</t>
  </si>
  <si>
    <t>Shop Drawings Of Reinforcing Steel</t>
  </si>
  <si>
    <t>Placement Of Reinforcing Steel</t>
  </si>
  <si>
    <t>Mix Proportions &amp; Mix On Delivery Tickets</t>
  </si>
  <si>
    <t>Slump Test</t>
  </si>
  <si>
    <t>Placement Procedures</t>
  </si>
  <si>
    <t>Curing Temperatures &amp; Techniques</t>
  </si>
  <si>
    <t>Prestressing Procedures &amp; Forces</t>
  </si>
  <si>
    <t>Shop Drawings Of Prestressed Units</t>
  </si>
  <si>
    <t>Quality Control Of Manufacturer</t>
  </si>
  <si>
    <t>Shop Drawings Of Precast</t>
  </si>
  <si>
    <t>Erection Of Precast</t>
  </si>
  <si>
    <t>Inspection Of Connections</t>
  </si>
  <si>
    <t>Compaction Of Fill Materials</t>
  </si>
  <si>
    <t>Certificates, Tests &amp; Technical Data</t>
  </si>
  <si>
    <t>Size, Grade, Type, Location, Spacing Of Reinf Steel</t>
  </si>
  <si>
    <t>Mix Design And Data</t>
  </si>
  <si>
    <t>Quality Control Inspection Of Shop</t>
  </si>
  <si>
    <t>Mfr's Certificate Of Compliance</t>
  </si>
  <si>
    <t>Manufacturer's Certificate Of Compliance</t>
  </si>
  <si>
    <t>Shop Drawings Review</t>
  </si>
  <si>
    <t>Installation Of High-Strength Bolts</t>
  </si>
  <si>
    <t>Steel Framing And Connections</t>
  </si>
  <si>
    <t>Grade Stamp</t>
  </si>
  <si>
    <t>Identification Per Shop Drawings</t>
  </si>
  <si>
    <t>Fire-Resistant Coatings - Materials, Application</t>
  </si>
  <si>
    <t>Placement Of Materials</t>
  </si>
  <si>
    <t>Methods, Proportions &amp; Thickness Of Installation</t>
  </si>
  <si>
    <t>Device Location And Air Duct Leakage</t>
  </si>
  <si>
    <t>Pressure Difference, Flow Measurements &amp; Detection Testing</t>
  </si>
  <si>
    <t>Activation Sequence</t>
  </si>
  <si>
    <t>6)</t>
  </si>
  <si>
    <t>(A/E add lines as needed to identify other required items)</t>
  </si>
  <si>
    <t>( Note:  SDC refers to Seismic Design Category. )</t>
  </si>
  <si>
    <t>Grade Stamp, Thickness &amp; Fastening</t>
  </si>
  <si>
    <t>(cover page)</t>
  </si>
  <si>
    <t>Specs, 706.2</t>
  </si>
  <si>
    <t>Classify &amp; Test Existing Soils &amp; Fill Materials</t>
  </si>
  <si>
    <t>Caissons</t>
  </si>
  <si>
    <t>Drilling, Size, Bearing Conditions, Materials</t>
  </si>
  <si>
    <t>Specs, 1705.6</t>
  </si>
  <si>
    <t>1705.8, 1705.3</t>
  </si>
  <si>
    <t>1705.7, 1705.9</t>
  </si>
  <si>
    <t>Specs, 1704.2.5</t>
  </si>
  <si>
    <t>Specs, 1705.3</t>
  </si>
  <si>
    <t>1705.2.2</t>
  </si>
  <si>
    <t>1705.3, 1910.10</t>
  </si>
  <si>
    <t>Test Cylinders &amp; Strength Test</t>
  </si>
  <si>
    <t>1704.2.5</t>
  </si>
  <si>
    <t>Metal Decking</t>
  </si>
  <si>
    <t>Welding to Supports</t>
  </si>
  <si>
    <t>1705.13.2</t>
  </si>
  <si>
    <t>1705.13.3</t>
  </si>
  <si>
    <t>Specs, 1703.5</t>
  </si>
  <si>
    <t>Sheathing</t>
  </si>
  <si>
    <r>
      <rPr>
        <sz val="10"/>
        <color indexed="8"/>
        <rFont val="Arial"/>
        <family val="2"/>
      </rPr>
      <t xml:space="preserve">Architectural - </t>
    </r>
    <r>
      <rPr>
        <sz val="9.5"/>
        <color indexed="8"/>
        <rFont val="Arial"/>
        <family val="2"/>
      </rPr>
      <t>Cladding, Veneer, Non-Bearing Walls (SDC = D)</t>
    </r>
  </si>
  <si>
    <t>Access Floors (SDC = D)</t>
  </si>
  <si>
    <t>Storage Racks (SDC = D)</t>
  </si>
  <si>
    <t>Print both forms.</t>
  </si>
  <si>
    <t>Include a copy of the completed CO-6b list of special inspections in the Project Manual.  The CO-6a cover page may be omitted from the Project Manual.</t>
  </si>
  <si>
    <t>Shape, Location, Dimensions</t>
  </si>
  <si>
    <t>Truss Placement, Bracing and Fastening &amp; Anchorage</t>
  </si>
  <si>
    <t>Removal and Reshoring</t>
  </si>
  <si>
    <t>Quality Assurance</t>
  </si>
  <si>
    <t>Risk Cat. IV</t>
  </si>
  <si>
    <t>Fabricator, supplier, ready-mixed plant or other production plant shall provide certificates from an approved</t>
  </si>
  <si>
    <t>independent inspection, testing or quality assurance agency attesting that the plant meets at least one of the</t>
  </si>
  <si>
    <t>following criteria:</t>
  </si>
  <si>
    <t>Special Inspection firm shall have expertise in fire protection engineering, mechanical engineering, and</t>
  </si>
  <si>
    <t xml:space="preserve">certification as an air balancer. The special inspector listed on the cover page and the Agency are </t>
  </si>
  <si>
    <r>
      <t xml:space="preserve">    </t>
    </r>
    <r>
      <rPr>
        <b/>
        <u/>
        <sz val="12"/>
        <color indexed="12"/>
        <rFont val="Arial"/>
        <family val="2"/>
      </rPr>
      <t>Note to A/E</t>
    </r>
    <r>
      <rPr>
        <sz val="12"/>
        <color indexed="12"/>
        <rFont val="Arial"/>
        <family val="2"/>
      </rPr>
      <t>:  Identify the special inspections required for this project by placing an "</t>
    </r>
    <r>
      <rPr>
        <b/>
        <sz val="12"/>
        <color indexed="12"/>
        <rFont val="Arial"/>
        <family val="2"/>
      </rPr>
      <t>X</t>
    </r>
    <r>
      <rPr>
        <sz val="12"/>
        <color indexed="12"/>
        <rFont val="Arial"/>
        <family val="2"/>
      </rPr>
      <t>" in the "</t>
    </r>
    <r>
      <rPr>
        <sz val="12"/>
        <color indexed="10"/>
        <rFont val="Arial"/>
        <family val="2"/>
      </rPr>
      <t>REQ'D THIS PROJ?</t>
    </r>
    <r>
      <rPr>
        <sz val="12"/>
        <color indexed="12"/>
        <rFont val="Arial"/>
        <family val="2"/>
      </rPr>
      <t>" column.</t>
    </r>
  </si>
  <si>
    <t>* - The numbers listed in the "Inspection / Test By" column refer to the notes at the bottom.</t>
  </si>
  <si>
    <t xml:space="preserve">        inspections shall not be less than one every six months.</t>
  </si>
  <si>
    <t>(Signature)</t>
  </si>
  <si>
    <t>OTL OWNER'S TEST LAB</t>
  </si>
  <si>
    <t>CONTRACTOR / SUPPLIER</t>
  </si>
  <si>
    <t>A/E OF RECORD</t>
  </si>
  <si>
    <t xml:space="preserve">SMOKE CONTROL </t>
  </si>
  <si>
    <t xml:space="preserve">STRUCTURAL ENGINEER OF RECORD </t>
  </si>
  <si>
    <t xml:space="preserve">CODE OFFICIAL'S ACCEPTANCE </t>
  </si>
  <si>
    <t xml:space="preserve">SMOKE CONTROL INSPECTION &amp; TESTING </t>
  </si>
  <si>
    <t xml:space="preserve">A/E of RECORD INSPECTION </t>
  </si>
  <si>
    <t xml:space="preserve">OWNER'S TEST LAB </t>
  </si>
  <si>
    <t xml:space="preserve"> A/E of RECORD </t>
  </si>
  <si>
    <t>PROJECT INSPECTOR</t>
  </si>
  <si>
    <t>SMOKE CONTROL  ( see note 5 )</t>
  </si>
  <si>
    <t>Address (St):</t>
  </si>
  <si>
    <t>City, St., Zip:</t>
  </si>
  <si>
    <t>A/E OF RECORD:</t>
  </si>
  <si>
    <t>The following firms and/or individuals (with address and telephone number shown) are designated to perform the Special Inspections required herein.  The firm/individual has the experience, qualifications, certifications and/or licenses required to perform the functions indicated.</t>
  </si>
  <si>
    <t>Obtain the Structural Engineer of Record, A/E of Record, Smoke Control RDP and Agency signatures for the CO-6a form.</t>
  </si>
  <si>
    <t xml:space="preserve">SMOKE CONTROL RDP </t>
  </si>
  <si>
    <t xml:space="preserve"> AGENCY REQUEST FOR APPROVAL </t>
  </si>
  <si>
    <t>Submitting Agency:</t>
  </si>
  <si>
    <t xml:space="preserve">PROFESSIONAL OVERSIGHT AND CERTIFICATION </t>
  </si>
  <si>
    <t>OWNER'S TESTING AND INSPECTION SERVICE</t>
  </si>
  <si>
    <t>Representative's Name:</t>
  </si>
  <si>
    <t>Masonry</t>
  </si>
  <si>
    <t>Placement Of Units, Mortar &amp; Accessories</t>
  </si>
  <si>
    <t>Protection Of Masonry Work</t>
  </si>
  <si>
    <t>Anchorage</t>
  </si>
  <si>
    <t>Placement Of Devices</t>
  </si>
  <si>
    <t>Field Samples and Testing, Placement</t>
  </si>
  <si>
    <t>CO-6a and CO-6b Instructions</t>
  </si>
  <si>
    <t>Masonry Strength</t>
  </si>
  <si>
    <t>Masonry Strength Verified</t>
  </si>
  <si>
    <t>2, 4</t>
  </si>
  <si>
    <t>Special Construction</t>
  </si>
  <si>
    <t>1704.5.7</t>
  </si>
  <si>
    <t>Anchors In Concrete</t>
  </si>
  <si>
    <t>Shotcrete</t>
  </si>
  <si>
    <t>Reinforcing Steel-Test Panel</t>
  </si>
  <si>
    <t>1908.5, 1705.3</t>
  </si>
  <si>
    <t>Joist</t>
  </si>
  <si>
    <t>Mrf's Certificate of Compliance</t>
  </si>
  <si>
    <t xml:space="preserve">Open Web Steel Joists-End Connections and Bridging </t>
  </si>
  <si>
    <t>1704.5.5</t>
  </si>
  <si>
    <t>1705.2.3</t>
  </si>
  <si>
    <t>1705.12.3</t>
  </si>
  <si>
    <t>1705.12.2</t>
  </si>
  <si>
    <t>Steel Systems and Elements</t>
  </si>
  <si>
    <t>Non-Structural</t>
  </si>
  <si>
    <t>Structural</t>
  </si>
  <si>
    <t>Components-Mfr's Certificate of Compliance</t>
  </si>
  <si>
    <t>Designated Systems-Certificate of Compliance</t>
  </si>
  <si>
    <t>Isolation Systems</t>
  </si>
  <si>
    <t>1705.2.2, 1705.5.1</t>
  </si>
  <si>
    <t>Specs, 1705.2.4, 1705.5.2</t>
  </si>
  <si>
    <t>1705.14.4</t>
  </si>
  <si>
    <t>1705.14.3</t>
  </si>
  <si>
    <t>1705.14.2</t>
  </si>
  <si>
    <t>Submit both forms together to DEB.  Either mail hard copies to the Division of Engineering and Buildings or e-mail a pdf document to capout@dgs.virginia.gov.  DO NOT send the Excel file, proper, as appropriate signatures must be provided on the CO-6a cover page.</t>
  </si>
  <si>
    <t>AISC 360-16</t>
  </si>
  <si>
    <t>1705.3.1</t>
  </si>
  <si>
    <t>Specs, 1705.3, 1901.3</t>
  </si>
  <si>
    <r>
      <rPr>
        <sz val="10"/>
        <color indexed="8"/>
        <rFont val="Arial"/>
        <family val="2"/>
      </rPr>
      <t>Mechanical &amp; Electrical</t>
    </r>
    <r>
      <rPr>
        <sz val="9.5"/>
        <color indexed="8"/>
        <rFont val="Arial"/>
        <family val="2"/>
      </rPr>
      <t xml:space="preserve"> - Anchorage and Labeling (SDC = C or D)</t>
    </r>
  </si>
  <si>
    <t>Welding and Bolting (SDC = B or C or D)</t>
  </si>
  <si>
    <t>Field Glueing (SDC = C or D)</t>
  </si>
  <si>
    <t>Fastening Of Seismic Force Resistance System (SDC = C or D)</t>
  </si>
  <si>
    <t>Fastening (SDC = C or D)</t>
  </si>
  <si>
    <t>Special Bolted Moment Frames (SDC = D)</t>
  </si>
  <si>
    <t>Diaphragm Fastening Per Code And Drawings</t>
  </si>
  <si>
    <t>Condition Of Sheathing Substrate</t>
  </si>
  <si>
    <t>Indicate Quality Assurance Level (1, 2 or 3)</t>
  </si>
  <si>
    <t>TMS 402, 3.1</t>
  </si>
  <si>
    <t>TMS 602, Table 3</t>
  </si>
  <si>
    <t>TMS 602, Table 3, 4</t>
  </si>
  <si>
    <t>TMS 602, Table 4</t>
  </si>
  <si>
    <t>A/E Shall edit list as required by TMS 402</t>
  </si>
  <si>
    <t>Email:</t>
  </si>
  <si>
    <r>
      <t xml:space="preserve">Visit the DEB's webpage </t>
    </r>
    <r>
      <rPr>
        <sz val="14"/>
        <color indexed="10"/>
        <rFont val="Arial"/>
        <family val="2"/>
      </rPr>
      <t>(https://dgs.virginia.gov/engineering-and-buildings/)</t>
    </r>
    <r>
      <rPr>
        <sz val="14"/>
        <rFont val="Arial"/>
        <family val="2"/>
      </rPr>
      <t xml:space="preserve"> for our current address, current forms, the CPSM, DEB Notices, and other useful information.</t>
    </r>
  </si>
  <si>
    <t>Specs, 1704.6</t>
  </si>
  <si>
    <t>STRUCTURAL OBSERVATIONS  ( see note 7 )</t>
  </si>
  <si>
    <t>Struct. Observations</t>
  </si>
  <si>
    <t>OWNER'S PROJECT INSPECTOR</t>
  </si>
  <si>
    <t>OWNER'S PROJECT MANAGER</t>
  </si>
  <si>
    <t>OWNER'S STRUCTURAL OBSERVER</t>
  </si>
  <si>
    <t>STATEMENT OF VUSBC SPECIAL INSPECTIONS &amp;</t>
  </si>
  <si>
    <t xml:space="preserve"> STRUCTURAL OBSERVATIONS</t>
  </si>
  <si>
    <t>as required by VUSBC 1704.6.</t>
  </si>
  <si>
    <t xml:space="preserve">The Owner's structural observer shall submit a written statement to DEB identifying the frequency and extent of structural observations </t>
  </si>
  <si>
    <t>2021 Code Version</t>
  </si>
  <si>
    <t>Diaphragm connections (SDC = C or above)</t>
  </si>
  <si>
    <t>Diaphragm connection-Installation tolerances</t>
  </si>
  <si>
    <t>Mass Timber</t>
  </si>
  <si>
    <t>Specs, 1705.5.3</t>
  </si>
  <si>
    <t>1705.5.3</t>
  </si>
  <si>
    <t xml:space="preserve">Shop Drawings </t>
  </si>
  <si>
    <t>1705.13.7</t>
  </si>
  <si>
    <t>1705.13.5.1</t>
  </si>
  <si>
    <t>1705.13.5</t>
  </si>
  <si>
    <t>1705.13.4, 1705.13.6</t>
  </si>
  <si>
    <t>1705.13.1, AISC 341</t>
  </si>
  <si>
    <t>1705.13.9</t>
  </si>
  <si>
    <t xml:space="preserve">1705.14.1, AISC 341 </t>
  </si>
  <si>
    <t>1705.15.2</t>
  </si>
  <si>
    <t>1705.15.3</t>
  </si>
  <si>
    <t>1705.15.4</t>
  </si>
  <si>
    <t>1705.15.5</t>
  </si>
  <si>
    <t>1705.15.6</t>
  </si>
  <si>
    <t>Specs, 1705.17.1</t>
  </si>
  <si>
    <t>1705.19.1</t>
  </si>
  <si>
    <t>Sealants and Adhesives</t>
  </si>
  <si>
    <t>Anchors and Connections - Type, Equipment, Installation method</t>
  </si>
  <si>
    <t>( Note: V refers to Basic Design Wind Speed, WEC refers to Wind Exposure Category. )</t>
  </si>
  <si>
    <t xml:space="preserve">Field Glueing </t>
  </si>
  <si>
    <t>1705.12.1</t>
  </si>
  <si>
    <t xml:space="preserve">Fastening Of Main Wind Force Resistance System </t>
  </si>
  <si>
    <t xml:space="preserve">Fastening </t>
  </si>
  <si>
    <t>Fastening of Roof - Covering, Deck and Framing Connections</t>
  </si>
  <si>
    <t>Fastening of Exterior Wall - Covering and Connections</t>
  </si>
  <si>
    <t xml:space="preserve">Components </t>
  </si>
  <si>
    <t>Structural Systems, Details, Load Paths</t>
  </si>
  <si>
    <t xml:space="preserve"> 2021 VUSBC SPECIAL INSPECTIONS &amp; STRUCTURAL OBSERVATIONS</t>
  </si>
  <si>
    <t>Unless noted otherwise, the reference numbers listed refer to the 2021 VUSBC.</t>
  </si>
  <si>
    <t>responsible for verifying that the inspector (s) for smoke control is qualified as required by VUSBC 1705.19.2.</t>
  </si>
  <si>
    <t>Specialty Elements</t>
  </si>
  <si>
    <t>Post-Installed Adhesive Anchors for Sustained Tension Loads</t>
  </si>
  <si>
    <t>Adhesive Anchors for Sustained Tension Loads</t>
  </si>
  <si>
    <t>X(Spot)</t>
  </si>
  <si>
    <t>1705.20, 703.7</t>
  </si>
  <si>
    <t>SEISMIC FORCE RESISTANCE INSPECTIONS (as required by VUSBC 1705.13)</t>
  </si>
  <si>
    <t>SEISMIC RESISTANCE TESTING (as required by VUSBC 1705.14)</t>
  </si>
  <si>
    <t>Complete Form CO-6a, the "Statement of VUSBC Special Inspections &amp; Structural Observations" cover page.</t>
  </si>
  <si>
    <r>
      <t>Complete Form CO-6b, "</t>
    </r>
    <r>
      <rPr>
        <i/>
        <sz val="14"/>
        <rFont val="Arial"/>
        <family val="2"/>
      </rPr>
      <t>2021 VUSBC Special Inspections &amp; Structural Observations</t>
    </r>
    <r>
      <rPr>
        <sz val="14"/>
        <rFont val="Arial"/>
        <family val="2"/>
      </rPr>
      <t>" list.</t>
    </r>
  </si>
  <si>
    <t>(Click on the "CO-6a Cover Page" tab below to access it.)</t>
  </si>
  <si>
    <t>(Click on the "CO-6b List of Inspections" tab below to access it.)</t>
  </si>
  <si>
    <t>Attachment:  CO-6b List of Special Inspections &amp; Structural Observations</t>
  </si>
  <si>
    <t>Inspection and/or Testing responsibilities are indicated on the attached List of Special Inspections &amp; Structural Observations, Form CO-6b.  Copies of all test data and reports shall be provided to the Architect/Engineer of Record and to the Owner's Project Manager on a timely basis.  The Contractor shall be notified of all deficiencies and discrepancies in a timely manner so that corrective action can be taken.</t>
  </si>
  <si>
    <t>REQ'D</t>
  </si>
  <si>
    <t>WINDFORCE RESISTANCE INSPECTIONS (as required by VUSBC 1705.12: WEC = C or D and V ≥ 140mph)</t>
  </si>
  <si>
    <t>Excavation Retention Systems</t>
  </si>
  <si>
    <t>Monitor System and Adjacent Structures</t>
  </si>
  <si>
    <t>Specs, 3307.2.2</t>
  </si>
  <si>
    <t>Specs, 1705.7</t>
  </si>
  <si>
    <t>Additional inspections of specialty elements as determined by A/E</t>
  </si>
  <si>
    <t>(Rev. 10/24)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</si>
</sst>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"/>
    <numFmt numFmtId="165" formatCode="[$-409]mmmm\ d\,\ yyyy;@"/>
    <numFmt numFmtId="166" formatCode="[&lt;=9999999]###\-####;\(###\)\ ###\-####"/>
  </numFmts>
  <fonts count="53">
    <font>
      <sz val="10"/>
      <name val="Arial MT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 MT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8"/>
      <name val="Arial"/>
      <family val="2"/>
    </font>
    <font>
      <b/>
      <u/>
      <sz val="14"/>
      <color indexed="8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Arial MT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 MT"/>
    </font>
    <font>
      <b/>
      <sz val="9"/>
      <name val="Arial"/>
      <family val="2"/>
    </font>
    <font>
      <b/>
      <sz val="12"/>
      <color indexed="12"/>
      <name val="Arial"/>
      <family val="2"/>
    </font>
    <font>
      <u/>
      <sz val="10"/>
      <color indexed="8"/>
      <name val="Arial"/>
      <family val="2"/>
    </font>
    <font>
      <sz val="9.5"/>
      <color indexed="8"/>
      <name val="Arial"/>
      <family val="2"/>
    </font>
    <font>
      <sz val="9"/>
      <color indexed="8"/>
      <name val="Arial"/>
      <family val="2"/>
    </font>
    <font>
      <b/>
      <u/>
      <sz val="10"/>
      <name val="Arial"/>
      <family val="2"/>
    </font>
    <font>
      <b/>
      <sz val="8"/>
      <name val="Arial Narrow"/>
      <family val="2"/>
    </font>
    <font>
      <i/>
      <sz val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u/>
      <sz val="12"/>
      <name val="Arial"/>
      <family val="2"/>
    </font>
    <font>
      <strike/>
      <sz val="10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 MT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1"/>
      <name val="Arial MT"/>
    </font>
    <font>
      <sz val="14"/>
      <color indexed="1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u/>
      <sz val="10"/>
      <name val="Cambria"/>
      <family val="1"/>
    </font>
    <font>
      <u/>
      <sz val="14"/>
      <name val="Arial"/>
      <family val="2"/>
    </font>
    <font>
      <sz val="10"/>
      <color rgb="FFFFFF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2" borderId="0"/>
  </cellStyleXfs>
  <cellXfs count="227">
    <xf numFmtId="0" fontId="0" fillId="2" borderId="0" xfId="0"/>
    <xf numFmtId="0" fontId="2" fillId="2" borderId="0" xfId="0" applyFont="1"/>
    <xf numFmtId="0" fontId="2" fillId="2" borderId="0" xfId="0" applyFont="1" applyAlignment="1">
      <alignment vertical="center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2" fillId="2" borderId="0" xfId="0" applyFont="1" applyAlignment="1">
      <alignment horizontal="left"/>
    </xf>
    <xf numFmtId="0" fontId="11" fillId="3" borderId="0" xfId="0" applyFont="1" applyFill="1" applyAlignment="1">
      <alignment horizontal="left"/>
    </xf>
    <xf numFmtId="0" fontId="23" fillId="2" borderId="0" xfId="0" applyFont="1"/>
    <xf numFmtId="0" fontId="8" fillId="4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/>
    <xf numFmtId="0" fontId="3" fillId="0" borderId="0" xfId="0" applyFont="1" applyFill="1" applyAlignment="1">
      <alignment horizontal="right"/>
    </xf>
    <xf numFmtId="0" fontId="8" fillId="0" borderId="0" xfId="0" applyFont="1" applyFill="1"/>
    <xf numFmtId="0" fontId="3" fillId="0" borderId="0" xfId="0" applyFont="1" applyFill="1" applyAlignment="1">
      <alignment horizontal="center"/>
    </xf>
    <xf numFmtId="0" fontId="24" fillId="2" borderId="0" xfId="0" applyFont="1"/>
    <xf numFmtId="0" fontId="8" fillId="2" borderId="2" xfId="0" applyFont="1" applyBorder="1" applyAlignment="1">
      <alignment horizontal="center"/>
    </xf>
    <xf numFmtId="0" fontId="8" fillId="2" borderId="3" xfId="0" applyFont="1" applyBorder="1" applyAlignment="1">
      <alignment horizontal="center"/>
    </xf>
    <xf numFmtId="0" fontId="8" fillId="2" borderId="3" xfId="0" applyFont="1" applyBorder="1" applyAlignment="1">
      <alignment horizontal="left"/>
    </xf>
    <xf numFmtId="0" fontId="8" fillId="2" borderId="4" xfId="0" applyFont="1" applyBorder="1" applyAlignment="1">
      <alignment horizontal="center"/>
    </xf>
    <xf numFmtId="0" fontId="26" fillId="2" borderId="5" xfId="0" applyFont="1" applyBorder="1" applyAlignment="1">
      <alignment horizontal="center"/>
    </xf>
    <xf numFmtId="0" fontId="8" fillId="2" borderId="5" xfId="0" applyFont="1" applyBorder="1" applyAlignment="1">
      <alignment horizontal="center"/>
    </xf>
    <xf numFmtId="0" fontId="8" fillId="2" borderId="6" xfId="0" applyFont="1" applyBorder="1" applyAlignment="1">
      <alignment horizontal="center"/>
    </xf>
    <xf numFmtId="0" fontId="48" fillId="2" borderId="7" xfId="0" applyFont="1" applyBorder="1" applyAlignment="1">
      <alignment horizontal="center"/>
    </xf>
    <xf numFmtId="0" fontId="8" fillId="2" borderId="7" xfId="0" applyFont="1" applyBorder="1" applyAlignment="1">
      <alignment horizontal="center"/>
    </xf>
    <xf numFmtId="0" fontId="1" fillId="2" borderId="8" xfId="0" applyFont="1" applyBorder="1" applyAlignment="1">
      <alignment horizontal="left" vertical="center" indent="1"/>
    </xf>
    <xf numFmtId="0" fontId="8" fillId="0" borderId="9" xfId="0" applyFont="1" applyFill="1" applyBorder="1" applyAlignment="1">
      <alignment horizontal="center" vertical="center"/>
    </xf>
    <xf numFmtId="0" fontId="8" fillId="2" borderId="9" xfId="0" applyFont="1" applyBorder="1" applyAlignment="1">
      <alignment horizontal="left" vertical="center"/>
    </xf>
    <xf numFmtId="0" fontId="8" fillId="2" borderId="9" xfId="0" applyFont="1" applyBorder="1" applyAlignment="1">
      <alignment vertical="center"/>
    </xf>
    <xf numFmtId="0" fontId="8" fillId="2" borderId="10" xfId="0" applyFont="1" applyBorder="1" applyAlignment="1">
      <alignment vertical="center"/>
    </xf>
    <xf numFmtId="0" fontId="8" fillId="2" borderId="1" xfId="0" applyFont="1" applyBorder="1"/>
    <xf numFmtId="0" fontId="8" fillId="2" borderId="1" xfId="0" applyFont="1" applyBorder="1" applyAlignment="1">
      <alignment horizontal="left"/>
    </xf>
    <xf numFmtId="49" fontId="8" fillId="2" borderId="9" xfId="0" applyNumberFormat="1" applyFont="1" applyBorder="1" applyAlignment="1">
      <alignment horizontal="center" vertical="center"/>
    </xf>
    <xf numFmtId="49" fontId="8" fillId="2" borderId="10" xfId="0" applyNumberFormat="1" applyFont="1" applyBorder="1" applyAlignment="1">
      <alignment horizontal="center" vertical="center"/>
    </xf>
    <xf numFmtId="49" fontId="8" fillId="2" borderId="9" xfId="0" applyNumberFormat="1" applyFont="1" applyBorder="1" applyAlignment="1">
      <alignment vertical="center"/>
    </xf>
    <xf numFmtId="49" fontId="8" fillId="2" borderId="10" xfId="0" applyNumberFormat="1" applyFont="1" applyBorder="1" applyAlignment="1">
      <alignment vertical="center"/>
    </xf>
    <xf numFmtId="0" fontId="28" fillId="2" borderId="1" xfId="0" applyFont="1" applyBorder="1"/>
    <xf numFmtId="0" fontId="5" fillId="2" borderId="9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8" fillId="2" borderId="0" xfId="0" applyFont="1"/>
    <xf numFmtId="0" fontId="21" fillId="2" borderId="0" xfId="0" applyFont="1" applyAlignment="1">
      <alignment horizontal="left" indent="1"/>
    </xf>
    <xf numFmtId="0" fontId="4" fillId="2" borderId="0" xfId="0" applyFont="1" applyAlignment="1">
      <alignment horizontal="right"/>
    </xf>
    <xf numFmtId="0" fontId="8" fillId="2" borderId="0" xfId="0" applyFont="1" applyAlignment="1">
      <alignment horizontal="right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8" fillId="5" borderId="0" xfId="0" applyFont="1" applyFill="1" applyAlignment="1">
      <alignment horizontal="left"/>
    </xf>
    <xf numFmtId="0" fontId="20" fillId="2" borderId="0" xfId="0" applyFont="1"/>
    <xf numFmtId="49" fontId="2" fillId="2" borderId="1" xfId="0" applyNumberFormat="1" applyFont="1" applyBorder="1" applyAlignment="1">
      <alignment horizontal="center"/>
    </xf>
    <xf numFmtId="49" fontId="2" fillId="2" borderId="1" xfId="0" applyNumberFormat="1" applyFont="1" applyBorder="1" applyAlignment="1">
      <alignment horizontal="center" vertical="center"/>
    </xf>
    <xf numFmtId="49" fontId="35" fillId="2" borderId="1" xfId="0" applyNumberFormat="1" applyFont="1" applyBorder="1" applyAlignment="1">
      <alignment horizontal="center"/>
    </xf>
    <xf numFmtId="0" fontId="32" fillId="2" borderId="0" xfId="0" applyFont="1" applyAlignment="1">
      <alignment vertical="center"/>
    </xf>
    <xf numFmtId="0" fontId="33" fillId="2" borderId="0" xfId="0" applyFont="1" applyAlignment="1">
      <alignment vertical="center"/>
    </xf>
    <xf numFmtId="164" fontId="4" fillId="2" borderId="0" xfId="0" applyNumberFormat="1" applyFont="1" applyAlignment="1">
      <alignment horizontal="right" indent="1"/>
    </xf>
    <xf numFmtId="0" fontId="15" fillId="2" borderId="0" xfId="0" applyFont="1" applyAlignment="1">
      <alignment horizontal="left" vertical="center"/>
    </xf>
    <xf numFmtId="0" fontId="23" fillId="2" borderId="0" xfId="0" applyFont="1" applyAlignment="1">
      <alignment horizontal="left"/>
    </xf>
    <xf numFmtId="0" fontId="2" fillId="2" borderId="11" xfId="0" applyFont="1" applyBorder="1" applyAlignment="1">
      <alignment horizontal="left" vertical="center" wrapText="1"/>
    </xf>
    <xf numFmtId="0" fontId="34" fillId="2" borderId="11" xfId="0" applyFont="1" applyBorder="1" applyAlignment="1">
      <alignment vertical="center" wrapText="1"/>
    </xf>
    <xf numFmtId="0" fontId="2" fillId="2" borderId="11" xfId="0" applyFont="1" applyBorder="1" applyAlignment="1">
      <alignment vertical="center" wrapText="1"/>
    </xf>
    <xf numFmtId="0" fontId="15" fillId="2" borderId="0" xfId="0" applyFont="1" applyAlignment="1">
      <alignment vertical="center"/>
    </xf>
    <xf numFmtId="0" fontId="39" fillId="2" borderId="0" xfId="0" applyFont="1" applyAlignment="1">
      <alignment horizontal="left"/>
    </xf>
    <xf numFmtId="0" fontId="28" fillId="2" borderId="0" xfId="0" applyFont="1" applyAlignment="1">
      <alignment wrapText="1"/>
    </xf>
    <xf numFmtId="0" fontId="36" fillId="2" borderId="0" xfId="0" applyFont="1" applyAlignment="1">
      <alignment vertical="center"/>
    </xf>
    <xf numFmtId="0" fontId="23" fillId="2" borderId="0" xfId="0" applyFont="1" applyAlignment="1">
      <alignment vertical="top"/>
    </xf>
    <xf numFmtId="0" fontId="40" fillId="0" borderId="0" xfId="0" applyFont="1" applyFill="1" applyAlignment="1">
      <alignment horizontal="left"/>
    </xf>
    <xf numFmtId="0" fontId="40" fillId="0" borderId="0" xfId="0" applyFont="1" applyFill="1"/>
    <xf numFmtId="0" fontId="41" fillId="0" borderId="0" xfId="0" applyFont="1" applyFill="1"/>
    <xf numFmtId="0" fontId="40" fillId="0" borderId="0" xfId="0" applyFont="1" applyFill="1" applyAlignment="1">
      <alignment horizontal="left" vertical="top"/>
    </xf>
    <xf numFmtId="0" fontId="40" fillId="0" borderId="0" xfId="0" applyFont="1" applyFill="1" applyAlignment="1">
      <alignment wrapText="1"/>
    </xf>
    <xf numFmtId="0" fontId="40" fillId="0" borderId="0" xfId="0" applyFont="1" applyFill="1" applyAlignment="1">
      <alignment vertical="top"/>
    </xf>
    <xf numFmtId="0" fontId="40" fillId="0" borderId="0" xfId="0" applyFont="1" applyFill="1" applyAlignment="1">
      <alignment horizontal="left" vertical="center"/>
    </xf>
    <xf numFmtId="0" fontId="40" fillId="0" borderId="0" xfId="0" applyFont="1" applyFill="1" applyAlignment="1">
      <alignment vertical="center"/>
    </xf>
    <xf numFmtId="0" fontId="23" fillId="2" borderId="0" xfId="0" applyFont="1" applyAlignment="1">
      <alignment vertical="center"/>
    </xf>
    <xf numFmtId="0" fontId="10" fillId="2" borderId="0" xfId="0" applyFont="1" applyAlignment="1">
      <alignment vertical="center"/>
    </xf>
    <xf numFmtId="0" fontId="12" fillId="2" borderId="11" xfId="0" applyFont="1" applyBorder="1" applyAlignment="1">
      <alignment horizontal="justify" vertical="center"/>
    </xf>
    <xf numFmtId="0" fontId="12" fillId="2" borderId="0" xfId="0" applyFont="1" applyAlignment="1">
      <alignment horizontal="justify" vertical="center"/>
    </xf>
    <xf numFmtId="0" fontId="2" fillId="2" borderId="11" xfId="0" applyFont="1" applyBorder="1" applyAlignment="1">
      <alignment vertical="center"/>
    </xf>
    <xf numFmtId="0" fontId="12" fillId="2" borderId="0" xfId="0" applyFont="1" applyAlignment="1">
      <alignment vertical="center"/>
    </xf>
    <xf numFmtId="0" fontId="2" fillId="2" borderId="12" xfId="0" applyFont="1" applyBorder="1" applyAlignment="1">
      <alignment vertical="center"/>
    </xf>
    <xf numFmtId="0" fontId="31" fillId="2" borderId="0" xfId="0" applyFont="1" applyAlignment="1">
      <alignment vertical="center"/>
    </xf>
    <xf numFmtId="0" fontId="31" fillId="2" borderId="0" xfId="0" applyFont="1" applyAlignment="1">
      <alignment horizontal="right" vertical="center"/>
    </xf>
    <xf numFmtId="0" fontId="2" fillId="2" borderId="0" xfId="0" applyFont="1" applyAlignment="1">
      <alignment horizontal="center" vertical="center"/>
    </xf>
    <xf numFmtId="0" fontId="37" fillId="5" borderId="13" xfId="0" applyFont="1" applyFill="1" applyBorder="1" applyAlignment="1">
      <alignment vertical="center"/>
    </xf>
    <xf numFmtId="15" fontId="10" fillId="5" borderId="13" xfId="0" applyNumberFormat="1" applyFont="1" applyFill="1" applyBorder="1" applyAlignment="1">
      <alignment vertical="center"/>
    </xf>
    <xf numFmtId="0" fontId="10" fillId="5" borderId="13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2" borderId="0" xfId="0" applyFont="1" applyAlignment="1">
      <alignment vertical="center" wrapText="1"/>
    </xf>
    <xf numFmtId="0" fontId="10" fillId="5" borderId="0" xfId="0" applyFont="1" applyFill="1" applyAlignment="1">
      <alignment vertical="center"/>
    </xf>
    <xf numFmtId="0" fontId="30" fillId="2" borderId="0" xfId="0" applyFont="1" applyAlignment="1">
      <alignment vertical="center"/>
    </xf>
    <xf numFmtId="0" fontId="2" fillId="2" borderId="13" xfId="0" applyFont="1" applyBorder="1" applyAlignment="1">
      <alignment vertical="center"/>
    </xf>
    <xf numFmtId="0" fontId="2" fillId="5" borderId="0" xfId="0" applyFont="1" applyFill="1"/>
    <xf numFmtId="0" fontId="2" fillId="2" borderId="0" xfId="0" applyFont="1" applyAlignment="1">
      <alignment horizontal="left" vertical="center"/>
    </xf>
    <xf numFmtId="0" fontId="2" fillId="2" borderId="0" xfId="0" applyFont="1" applyAlignment="1">
      <alignment horizontal="left" vertical="center" wrapText="1"/>
    </xf>
    <xf numFmtId="0" fontId="34" fillId="2" borderId="0" xfId="0" applyFont="1" applyAlignment="1">
      <alignment vertical="center" wrapText="1"/>
    </xf>
    <xf numFmtId="0" fontId="13" fillId="2" borderId="0" xfId="0" applyFont="1" applyAlignment="1">
      <alignment vertical="center"/>
    </xf>
    <xf numFmtId="0" fontId="22" fillId="2" borderId="0" xfId="0" applyFont="1" applyAlignment="1">
      <alignment vertical="center"/>
    </xf>
    <xf numFmtId="0" fontId="13" fillId="2" borderId="0" xfId="0" applyFont="1" applyAlignment="1">
      <alignment horizontal="right" vertical="center"/>
    </xf>
    <xf numFmtId="0" fontId="29" fillId="2" borderId="0" xfId="0" applyFont="1" applyAlignment="1">
      <alignment vertical="center"/>
    </xf>
    <xf numFmtId="0" fontId="2" fillId="2" borderId="0" xfId="0" applyFont="1" applyAlignment="1">
      <alignment horizontal="right" vertical="center"/>
    </xf>
    <xf numFmtId="0" fontId="10" fillId="2" borderId="0" xfId="0" applyFont="1" applyAlignment="1">
      <alignment horizontal="left" vertical="center"/>
    </xf>
    <xf numFmtId="0" fontId="12" fillId="2" borderId="0" xfId="0" applyFont="1" applyAlignment="1">
      <alignment horizontal="left" vertical="center" wrapText="1"/>
    </xf>
    <xf numFmtId="0" fontId="34" fillId="2" borderId="0" xfId="0" applyFont="1" applyAlignment="1">
      <alignment vertical="center"/>
    </xf>
    <xf numFmtId="0" fontId="30" fillId="2" borderId="0" xfId="0" applyFont="1" applyAlignment="1">
      <alignment horizontal="left" vertical="center"/>
    </xf>
    <xf numFmtId="0" fontId="12" fillId="2" borderId="0" xfId="0" applyFont="1" applyAlignment="1">
      <alignment wrapText="1"/>
    </xf>
    <xf numFmtId="0" fontId="12" fillId="2" borderId="0" xfId="0" applyFont="1" applyAlignment="1">
      <alignment vertical="center" wrapText="1"/>
    </xf>
    <xf numFmtId="0" fontId="31" fillId="2" borderId="0" xfId="0" applyFont="1" applyAlignment="1">
      <alignment horizontal="left" vertical="center"/>
    </xf>
    <xf numFmtId="0" fontId="38" fillId="2" borderId="0" xfId="0" applyFont="1" applyAlignment="1">
      <alignment horizontal="left" vertical="center"/>
    </xf>
    <xf numFmtId="0" fontId="15" fillId="2" borderId="0" xfId="0" applyFont="1" applyAlignment="1">
      <alignment horizontal="center" vertical="center"/>
    </xf>
    <xf numFmtId="0" fontId="15" fillId="2" borderId="0" xfId="0" applyFont="1" applyAlignment="1">
      <alignment horizontal="right" vertical="center"/>
    </xf>
    <xf numFmtId="0" fontId="14" fillId="2" borderId="0" xfId="0" applyFont="1" applyAlignment="1">
      <alignment horizontal="center" vertical="center"/>
    </xf>
    <xf numFmtId="0" fontId="12" fillId="2" borderId="0" xfId="0" applyFont="1" applyAlignment="1">
      <alignment horizontal="left" vertical="center"/>
    </xf>
    <xf numFmtId="0" fontId="12" fillId="2" borderId="0" xfId="0" applyFont="1"/>
    <xf numFmtId="0" fontId="12" fillId="5" borderId="0" xfId="0" applyFont="1" applyFill="1" applyAlignment="1">
      <alignment vertical="center" wrapText="1"/>
    </xf>
    <xf numFmtId="0" fontId="8" fillId="6" borderId="1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Protection="1">
      <protection locked="0"/>
    </xf>
    <xf numFmtId="0" fontId="5" fillId="6" borderId="1" xfId="0" applyFont="1" applyFill="1" applyBorder="1" applyProtection="1">
      <protection locked="0"/>
    </xf>
    <xf numFmtId="0" fontId="8" fillId="6" borderId="1" xfId="0" applyFont="1" applyFill="1" applyBorder="1" applyAlignment="1" applyProtection="1">
      <alignment horizontal="left"/>
      <protection locked="0"/>
    </xf>
    <xf numFmtId="49" fontId="2" fillId="6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Border="1" applyAlignment="1">
      <alignment vertical="center"/>
    </xf>
    <xf numFmtId="0" fontId="46" fillId="2" borderId="0" xfId="0" applyFont="1"/>
    <xf numFmtId="0" fontId="13" fillId="2" borderId="0" xfId="0" applyFont="1"/>
    <xf numFmtId="0" fontId="8" fillId="0" borderId="1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48" fillId="6" borderId="1" xfId="0" applyFont="1" applyFill="1" applyBorder="1" applyProtection="1">
      <protection locked="0"/>
    </xf>
    <xf numFmtId="0" fontId="2" fillId="6" borderId="0" xfId="0" applyFont="1" applyFill="1" applyAlignment="1">
      <alignment horizontal="center"/>
    </xf>
    <xf numFmtId="0" fontId="2" fillId="2" borderId="1" xfId="0" applyFont="1" applyBorder="1" applyAlignment="1">
      <alignment horizontal="left"/>
    </xf>
    <xf numFmtId="0" fontId="2" fillId="2" borderId="1" xfId="0" applyFont="1" applyBorder="1" applyAlignment="1">
      <alignment horizontal="left" shrinkToFit="1"/>
    </xf>
    <xf numFmtId="0" fontId="48" fillId="6" borderId="1" xfId="0" applyFont="1" applyFill="1" applyBorder="1" applyAlignment="1" applyProtection="1">
      <alignment horizontal="left"/>
      <protection locked="0"/>
    </xf>
    <xf numFmtId="0" fontId="27" fillId="2" borderId="1" xfId="0" applyFont="1" applyBorder="1" applyAlignment="1">
      <alignment shrinkToFit="1"/>
    </xf>
    <xf numFmtId="0" fontId="4" fillId="5" borderId="0" xfId="0" applyFont="1" applyFill="1" applyAlignment="1">
      <alignment horizontal="left"/>
    </xf>
    <xf numFmtId="0" fontId="1" fillId="2" borderId="0" xfId="0" applyFont="1" applyAlignment="1">
      <alignment horizontal="left" vertical="center" indent="1"/>
    </xf>
    <xf numFmtId="0" fontId="7" fillId="0" borderId="0" xfId="0" applyFont="1" applyFill="1" applyAlignment="1">
      <alignment horizontal="center" vertical="center"/>
    </xf>
    <xf numFmtId="0" fontId="8" fillId="2" borderId="0" xfId="0" applyFont="1" applyAlignment="1">
      <alignment horizontal="left" vertical="center"/>
    </xf>
    <xf numFmtId="49" fontId="8" fillId="2" borderId="0" xfId="0" applyNumberFormat="1" applyFont="1" applyAlignment="1">
      <alignment vertical="center"/>
    </xf>
    <xf numFmtId="0" fontId="50" fillId="2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/>
    <xf numFmtId="0" fontId="32" fillId="0" borderId="0" xfId="0" applyFont="1" applyFill="1" applyAlignment="1">
      <alignment horizontal="left" vertical="center" indent="2"/>
    </xf>
    <xf numFmtId="0" fontId="8" fillId="6" borderId="16" xfId="0" applyFont="1" applyFill="1" applyBorder="1" applyProtection="1">
      <protection locked="0"/>
    </xf>
    <xf numFmtId="0" fontId="8" fillId="6" borderId="17" xfId="0" applyFont="1" applyFill="1" applyBorder="1" applyProtection="1">
      <protection locked="0"/>
    </xf>
    <xf numFmtId="0" fontId="8" fillId="6" borderId="17" xfId="0" applyFont="1" applyFill="1" applyBorder="1" applyAlignment="1" applyProtection="1">
      <alignment horizontal="center"/>
      <protection locked="0"/>
    </xf>
    <xf numFmtId="0" fontId="8" fillId="6" borderId="17" xfId="0" applyFont="1" applyFill="1" applyBorder="1" applyAlignment="1" applyProtection="1">
      <alignment horizontal="left"/>
      <protection locked="0"/>
    </xf>
    <xf numFmtId="49" fontId="2" fillId="6" borderId="9" xfId="0" applyNumberFormat="1" applyFont="1" applyFill="1" applyBorder="1" applyAlignment="1" applyProtection="1">
      <alignment horizontal="center"/>
      <protection locked="0"/>
    </xf>
    <xf numFmtId="49" fontId="2" fillId="6" borderId="10" xfId="0" applyNumberFormat="1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left"/>
      <protection locked="0"/>
    </xf>
    <xf numFmtId="49" fontId="2" fillId="5" borderId="1" xfId="0" applyNumberFormat="1" applyFont="1" applyFill="1" applyBorder="1" applyAlignment="1" applyProtection="1">
      <alignment horizontal="center"/>
      <protection locked="0"/>
    </xf>
    <xf numFmtId="0" fontId="2" fillId="0" borderId="1" xfId="0" quotePrefix="1" applyFont="1" applyFill="1" applyBorder="1" applyAlignment="1">
      <alignment horizontal="left"/>
    </xf>
    <xf numFmtId="0" fontId="5" fillId="0" borderId="1" xfId="0" applyFont="1" applyFill="1" applyBorder="1" applyProtection="1">
      <protection locked="0"/>
    </xf>
    <xf numFmtId="0" fontId="8" fillId="0" borderId="1" xfId="0" applyFont="1" applyFill="1" applyBorder="1"/>
    <xf numFmtId="0" fontId="8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left"/>
    </xf>
    <xf numFmtId="0" fontId="1" fillId="0" borderId="16" xfId="0" applyFont="1" applyFill="1" applyBorder="1" applyAlignment="1" applyProtection="1">
      <alignment vertical="center"/>
      <protection locked="0"/>
    </xf>
    <xf numFmtId="0" fontId="1" fillId="0" borderId="17" xfId="0" applyFont="1" applyFill="1" applyBorder="1" applyAlignment="1" applyProtection="1">
      <alignment vertical="center"/>
      <protection locked="0"/>
    </xf>
    <xf numFmtId="49" fontId="2" fillId="0" borderId="9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8" fillId="0" borderId="16" xfId="0" applyFont="1" applyFill="1" applyBorder="1" applyProtection="1">
      <protection locked="0"/>
    </xf>
    <xf numFmtId="0" fontId="5" fillId="0" borderId="9" xfId="0" applyFont="1" applyFill="1" applyBorder="1" applyAlignment="1">
      <alignment vertical="center"/>
    </xf>
    <xf numFmtId="0" fontId="8" fillId="0" borderId="17" xfId="0" applyFont="1" applyFill="1" applyBorder="1" applyAlignment="1" applyProtection="1">
      <alignment horizontal="center"/>
      <protection locked="0"/>
    </xf>
    <xf numFmtId="0" fontId="8" fillId="0" borderId="17" xfId="0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>
      <alignment shrinkToFi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left" shrinkToFit="1"/>
    </xf>
    <xf numFmtId="49" fontId="2" fillId="0" borderId="1" xfId="0" applyNumberFormat="1" applyFont="1" applyFill="1" applyBorder="1" applyAlignment="1">
      <alignment horizontal="left" shrinkToFit="1"/>
    </xf>
    <xf numFmtId="0" fontId="52" fillId="6" borderId="9" xfId="0" applyFont="1" applyFill="1" applyBorder="1" applyAlignment="1" applyProtection="1">
      <alignment horizontal="center"/>
      <protection locked="0"/>
    </xf>
    <xf numFmtId="0" fontId="52" fillId="6" borderId="9" xfId="0" applyFont="1" applyFill="1" applyBorder="1" applyProtection="1">
      <protection locked="0"/>
    </xf>
    <xf numFmtId="0" fontId="52" fillId="6" borderId="9" xfId="0" applyFont="1" applyFill="1" applyBorder="1" applyAlignment="1" applyProtection="1">
      <alignment horizontal="left"/>
      <protection locked="0"/>
    </xf>
    <xf numFmtId="49" fontId="52" fillId="6" borderId="9" xfId="0" applyNumberFormat="1" applyFont="1" applyFill="1" applyBorder="1" applyAlignment="1" applyProtection="1">
      <alignment horizontal="center"/>
      <protection locked="0"/>
    </xf>
    <xf numFmtId="49" fontId="52" fillId="6" borderId="10" xfId="0" applyNumberFormat="1" applyFont="1" applyFill="1" applyBorder="1" applyAlignment="1" applyProtection="1">
      <alignment horizontal="center"/>
      <protection locked="0"/>
    </xf>
    <xf numFmtId="0" fontId="52" fillId="6" borderId="8" xfId="0" applyFont="1" applyFill="1" applyBorder="1" applyProtection="1">
      <protection locked="0"/>
    </xf>
    <xf numFmtId="0" fontId="8" fillId="2" borderId="1" xfId="0" applyFont="1" applyBorder="1" applyAlignment="1">
      <alignment wrapText="1"/>
    </xf>
    <xf numFmtId="0" fontId="2" fillId="2" borderId="1" xfId="0" applyFont="1" applyBorder="1" applyAlignment="1">
      <alignment horizontal="left" vertical="center"/>
    </xf>
    <xf numFmtId="0" fontId="40" fillId="0" borderId="0" xfId="0" applyFont="1" applyFill="1" applyAlignment="1">
      <alignment wrapText="1"/>
    </xf>
    <xf numFmtId="0" fontId="42" fillId="0" borderId="0" xfId="0" applyFont="1" applyFill="1" applyAlignment="1">
      <alignment horizontal="center"/>
    </xf>
    <xf numFmtId="0" fontId="22" fillId="2" borderId="0" xfId="0" applyFont="1" applyAlignment="1">
      <alignment horizontal="right"/>
    </xf>
    <xf numFmtId="0" fontId="22" fillId="2" borderId="0" xfId="0" applyFont="1" applyAlignment="1">
      <alignment horizontal="left"/>
    </xf>
    <xf numFmtId="0" fontId="11" fillId="2" borderId="0" xfId="0" applyFont="1" applyAlignment="1">
      <alignment horizontal="left"/>
    </xf>
    <xf numFmtId="0" fontId="40" fillId="0" borderId="0" xfId="0" applyFont="1" applyFill="1" applyAlignment="1">
      <alignment horizontal="left" vertical="top" wrapText="1"/>
    </xf>
    <xf numFmtId="0" fontId="40" fillId="0" borderId="0" xfId="0" applyFont="1" applyFill="1" applyAlignment="1">
      <alignment horizontal="left" wrapText="1"/>
    </xf>
    <xf numFmtId="0" fontId="40" fillId="0" borderId="0" xfId="0" applyFont="1" applyFill="1" applyAlignment="1">
      <alignment horizontal="left"/>
    </xf>
    <xf numFmtId="0" fontId="40" fillId="0" borderId="0" xfId="0" applyFont="1" applyFill="1"/>
    <xf numFmtId="0" fontId="12" fillId="2" borderId="0" xfId="0" applyFont="1" applyAlignment="1">
      <alignment horizontal="left" vertical="center" wrapText="1"/>
    </xf>
    <xf numFmtId="0" fontId="36" fillId="2" borderId="0" xfId="0" applyFont="1" applyAlignment="1">
      <alignment horizontal="center" vertical="center"/>
    </xf>
    <xf numFmtId="0" fontId="44" fillId="4" borderId="14" xfId="0" applyFont="1" applyFill="1" applyBorder="1" applyAlignment="1" applyProtection="1">
      <alignment horizontal="left" vertical="center"/>
      <protection locked="0"/>
    </xf>
    <xf numFmtId="0" fontId="34" fillId="2" borderId="0" xfId="0" applyFont="1" applyAlignment="1">
      <alignment horizontal="center" vertical="center"/>
    </xf>
    <xf numFmtId="0" fontId="42" fillId="2" borderId="0" xfId="0" applyFont="1" applyAlignment="1">
      <alignment horizontal="center" vertical="center"/>
    </xf>
    <xf numFmtId="0" fontId="10" fillId="4" borderId="14" xfId="0" applyFont="1" applyFill="1" applyBorder="1" applyAlignment="1" applyProtection="1">
      <alignment vertical="center"/>
      <protection locked="0"/>
    </xf>
    <xf numFmtId="166" fontId="10" fillId="4" borderId="15" xfId="0" applyNumberFormat="1" applyFont="1" applyFill="1" applyBorder="1" applyAlignment="1" applyProtection="1">
      <alignment horizontal="left" vertical="center"/>
      <protection locked="0"/>
    </xf>
    <xf numFmtId="0" fontId="36" fillId="2" borderId="0" xfId="0" applyFont="1" applyAlignment="1">
      <alignment horizontal="right" vertical="center"/>
    </xf>
    <xf numFmtId="0" fontId="10" fillId="4" borderId="15" xfId="0" applyFont="1" applyFill="1" applyBorder="1" applyAlignment="1" applyProtection="1">
      <alignment horizontal="left" vertical="center"/>
      <protection locked="0"/>
    </xf>
    <xf numFmtId="165" fontId="2" fillId="4" borderId="14" xfId="0" applyNumberFormat="1" applyFont="1" applyFill="1" applyBorder="1" applyAlignment="1" applyProtection="1">
      <alignment vertical="center"/>
      <protection locked="0"/>
    </xf>
    <xf numFmtId="0" fontId="10" fillId="4" borderId="14" xfId="0" applyFont="1" applyFill="1" applyBorder="1" applyAlignment="1" applyProtection="1">
      <alignment horizontal="left" vertical="center"/>
      <protection locked="0"/>
    </xf>
    <xf numFmtId="0" fontId="24" fillId="2" borderId="0" xfId="0" applyFont="1" applyAlignment="1">
      <alignment horizontal="left" vertical="center"/>
    </xf>
    <xf numFmtId="0" fontId="24" fillId="2" borderId="0" xfId="0" applyFont="1" applyAlignment="1">
      <alignment vertical="center"/>
    </xf>
    <xf numFmtId="0" fontId="45" fillId="4" borderId="14" xfId="0" applyFont="1" applyFill="1" applyBorder="1" applyAlignment="1" applyProtection="1">
      <alignment horizontal="left" vertical="center"/>
      <protection locked="0"/>
    </xf>
    <xf numFmtId="0" fontId="2" fillId="4" borderId="14" xfId="0" applyFont="1" applyFill="1" applyBorder="1" applyAlignment="1" applyProtection="1">
      <alignment horizontal="left" vertical="center"/>
      <protection locked="0"/>
    </xf>
    <xf numFmtId="166" fontId="10" fillId="0" borderId="0" xfId="0" applyNumberFormat="1" applyFont="1" applyFill="1" applyAlignment="1" applyProtection="1">
      <alignment horizontal="left" vertical="center"/>
      <protection locked="0"/>
    </xf>
    <xf numFmtId="0" fontId="6" fillId="2" borderId="0" xfId="0" applyFont="1" applyAlignment="1">
      <alignment horizontal="right" vertical="center"/>
    </xf>
    <xf numFmtId="0" fontId="24" fillId="2" borderId="0" xfId="0" applyFont="1" applyAlignment="1">
      <alignment vertical="center" wrapText="1"/>
    </xf>
    <xf numFmtId="0" fontId="34" fillId="2" borderId="0" xfId="0" applyFont="1" applyAlignment="1">
      <alignment horizontal="center" vertical="center" wrapText="1"/>
    </xf>
    <xf numFmtId="0" fontId="51" fillId="2" borderId="0" xfId="0" applyFont="1" applyAlignment="1">
      <alignment vertical="center"/>
    </xf>
    <xf numFmtId="0" fontId="12" fillId="2" borderId="23" xfId="0" applyFont="1" applyBorder="1" applyAlignment="1">
      <alignment horizontal="center" vertical="center"/>
    </xf>
    <xf numFmtId="0" fontId="0" fillId="2" borderId="23" xfId="0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vertical="center"/>
      <protection locked="0"/>
    </xf>
    <xf numFmtId="0" fontId="18" fillId="3" borderId="0" xfId="0" applyFont="1" applyFill="1" applyAlignment="1">
      <alignment horizontal="left"/>
    </xf>
    <xf numFmtId="0" fontId="8" fillId="2" borderId="20" xfId="0" applyFont="1" applyBorder="1" applyAlignment="1">
      <alignment horizontal="center"/>
    </xf>
    <xf numFmtId="0" fontId="8" fillId="2" borderId="21" xfId="0" applyFont="1" applyBorder="1" applyAlignment="1">
      <alignment horizontal="center"/>
    </xf>
    <xf numFmtId="0" fontId="8" fillId="2" borderId="22" xfId="0" applyFont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" fillId="2" borderId="8" xfId="0" applyFont="1" applyBorder="1" applyAlignment="1">
      <alignment horizontal="left" vertical="center" indent="1"/>
    </xf>
    <xf numFmtId="0" fontId="1" fillId="2" borderId="9" xfId="0" applyFont="1" applyBorder="1" applyAlignment="1">
      <alignment horizontal="left" vertical="center" indent="1"/>
    </xf>
    <xf numFmtId="0" fontId="8" fillId="0" borderId="0" xfId="0" applyFont="1" applyFill="1" applyAlignment="1">
      <alignment horizontal="center" vertical="center"/>
    </xf>
    <xf numFmtId="0" fontId="28" fillId="2" borderId="19" xfId="0" applyFont="1" applyBorder="1" applyAlignment="1">
      <alignment horizontal="center" wrapText="1"/>
    </xf>
    <xf numFmtId="0" fontId="28" fillId="2" borderId="7" xfId="0" applyFont="1" applyBorder="1" applyAlignment="1">
      <alignment horizontal="center" wrapText="1"/>
    </xf>
    <xf numFmtId="0" fontId="1" fillId="2" borderId="16" xfId="0" applyFont="1" applyBorder="1" applyAlignment="1">
      <alignment horizontal="left" vertical="center" indent="1"/>
    </xf>
    <xf numFmtId="0" fontId="1" fillId="2" borderId="17" xfId="0" applyFont="1" applyBorder="1" applyAlignment="1">
      <alignment horizontal="left" vertical="center" indent="1"/>
    </xf>
    <xf numFmtId="0" fontId="49" fillId="3" borderId="0" xfId="0" applyFont="1" applyFill="1" applyAlignment="1">
      <alignment horizontal="left"/>
    </xf>
    <xf numFmtId="0" fontId="39" fillId="2" borderId="18" xfId="0" applyFont="1" applyBorder="1"/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O32"/>
  <sheetViews>
    <sheetView showGridLines="0" showRowColHeaders="0" tabSelected="1" showRuler="0" zoomScaleNormal="100" zoomScaleSheetLayoutView="160" zoomScalePageLayoutView="115" workbookViewId="0">
      <selection activeCell="Q13" sqref="Q13"/>
    </sheetView>
  </sheetViews>
  <sheetFormatPr defaultColWidth="9.109375" defaultRowHeight="15.75" customHeight="1"/>
  <cols>
    <col min="1" max="1" width="2.88671875" style="7" customWidth="1"/>
    <col min="2" max="2" width="4.5546875" style="57" customWidth="1"/>
    <col min="3" max="3" width="7.6640625" style="7" customWidth="1"/>
    <col min="4" max="10" width="9.109375" style="7"/>
    <col min="11" max="11" width="5.109375" style="7" customWidth="1"/>
    <col min="12" max="12" width="4.44140625" style="7" customWidth="1"/>
    <col min="13" max="13" width="3.5546875" style="7" customWidth="1"/>
    <col min="14" max="14" width="3.88671875" style="7" customWidth="1"/>
    <col min="15" max="16384" width="9.109375" style="7"/>
  </cols>
  <sheetData>
    <row r="1" spans="1:15" ht="14.25" customHeight="1">
      <c r="B1" s="181" t="s">
        <v>69</v>
      </c>
      <c r="C1" s="181"/>
      <c r="D1" s="181"/>
      <c r="E1" s="122"/>
      <c r="H1" s="180"/>
      <c r="I1" s="180"/>
      <c r="J1" s="180"/>
      <c r="K1" s="180"/>
      <c r="L1" s="180"/>
      <c r="M1" s="180"/>
    </row>
    <row r="2" spans="1:15" ht="14.25" customHeight="1">
      <c r="B2" s="182" t="s">
        <v>319</v>
      </c>
      <c r="C2" s="182"/>
      <c r="D2" s="182"/>
      <c r="E2" s="122"/>
      <c r="G2" s="67"/>
      <c r="H2" s="67"/>
      <c r="I2" s="67"/>
      <c r="J2" s="67"/>
      <c r="K2" s="67"/>
      <c r="L2" s="67"/>
      <c r="M2" s="67"/>
      <c r="N2" s="67"/>
    </row>
    <row r="3" spans="1:15" ht="14.25" customHeight="1">
      <c r="B3" s="181" t="s">
        <v>264</v>
      </c>
      <c r="C3" s="181"/>
      <c r="D3" s="181"/>
      <c r="E3" s="122"/>
      <c r="G3" s="67"/>
      <c r="H3" s="67"/>
      <c r="I3" s="67"/>
      <c r="J3" s="67"/>
      <c r="K3" s="67"/>
      <c r="L3" s="67"/>
      <c r="M3" s="67"/>
      <c r="N3" s="67"/>
    </row>
    <row r="4" spans="1:15" ht="19.95" customHeight="1">
      <c r="A4" s="121"/>
      <c r="B4" s="66"/>
      <c r="C4" s="67"/>
      <c r="D4" s="67"/>
      <c r="E4" s="68"/>
      <c r="F4" s="67"/>
      <c r="G4" s="67"/>
      <c r="H4" s="67"/>
      <c r="I4" s="67"/>
      <c r="J4" s="67"/>
      <c r="K4" s="67"/>
      <c r="L4" s="67"/>
      <c r="M4" s="67"/>
      <c r="N4" s="67"/>
    </row>
    <row r="5" spans="1:15" ht="17.399999999999999">
      <c r="B5" s="179" t="s">
        <v>206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67"/>
      <c r="O5"/>
    </row>
    <row r="6" spans="1:15" ht="20.25" customHeight="1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5" ht="17.399999999999999">
      <c r="B7" s="69" t="s">
        <v>97</v>
      </c>
      <c r="C7" s="178" t="s">
        <v>306</v>
      </c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67"/>
    </row>
    <row r="8" spans="1:15" ht="19.5" customHeight="1">
      <c r="B8" s="69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67"/>
    </row>
    <row r="9" spans="1:15" ht="17.399999999999999">
      <c r="B9" s="69"/>
      <c r="C9" s="186" t="s">
        <v>308</v>
      </c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67"/>
    </row>
    <row r="10" spans="1:15" ht="20.25" customHeight="1">
      <c r="B10" s="66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5" ht="36" customHeight="1">
      <c r="B11" s="69" t="s">
        <v>98</v>
      </c>
      <c r="C11" s="178" t="s">
        <v>307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67"/>
    </row>
    <row r="12" spans="1:15" ht="17.399999999999999">
      <c r="B12" s="69"/>
      <c r="C12" s="185" t="s">
        <v>309</v>
      </c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67"/>
    </row>
    <row r="13" spans="1:15" ht="20.25" customHeight="1"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1:15" ht="21" customHeight="1">
      <c r="B14" s="69" t="s">
        <v>99</v>
      </c>
      <c r="C14" s="186" t="s">
        <v>161</v>
      </c>
      <c r="D14" s="186"/>
      <c r="E14" s="186"/>
      <c r="F14" s="186"/>
      <c r="G14" s="186"/>
      <c r="H14" s="186"/>
      <c r="I14" s="186"/>
      <c r="J14" s="186"/>
      <c r="K14" s="186"/>
      <c r="L14" s="67"/>
      <c r="M14" s="67"/>
      <c r="N14" s="67"/>
    </row>
    <row r="15" spans="1:15" ht="20.25" customHeight="1"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</row>
    <row r="16" spans="1:15" ht="17.399999999999999">
      <c r="B16" s="69" t="s">
        <v>100</v>
      </c>
      <c r="C16" s="178" t="s">
        <v>193</v>
      </c>
      <c r="D16" s="178"/>
      <c r="E16" s="178"/>
      <c r="F16" s="178"/>
      <c r="G16" s="178"/>
      <c r="H16" s="178"/>
      <c r="I16" s="178"/>
      <c r="J16" s="178"/>
      <c r="K16" s="178"/>
      <c r="L16" s="178"/>
      <c r="M16" s="67"/>
      <c r="N16" s="67"/>
    </row>
    <row r="17" spans="2:14" ht="20.25" customHeight="1">
      <c r="B17" s="69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67"/>
      <c r="N17" s="67"/>
    </row>
    <row r="18" spans="2:14" ht="20.25" customHeight="1"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2:14" s="65" customFormat="1" ht="15.75" customHeight="1">
      <c r="B19" s="69" t="s">
        <v>101</v>
      </c>
      <c r="C19" s="184" t="s">
        <v>234</v>
      </c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71"/>
    </row>
    <row r="20" spans="2:14" s="74" customFormat="1" ht="17.399999999999999">
      <c r="B20" s="72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73"/>
    </row>
    <row r="21" spans="2:14" s="65" customFormat="1" ht="18" customHeight="1">
      <c r="B21" s="69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71"/>
    </row>
    <row r="22" spans="2:14" s="65" customFormat="1" ht="15.75" customHeight="1">
      <c r="B22" s="69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71"/>
    </row>
    <row r="23" spans="2:14" s="65" customFormat="1" ht="6.75" customHeight="1">
      <c r="B23" s="69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71"/>
    </row>
    <row r="24" spans="2:14" ht="12.75" customHeight="1">
      <c r="B24" s="66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67"/>
    </row>
    <row r="25" spans="2:14" ht="17.399999999999999">
      <c r="B25" s="66"/>
      <c r="C25" s="183" t="s">
        <v>253</v>
      </c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67"/>
    </row>
    <row r="26" spans="2:14" ht="17.399999999999999">
      <c r="B26" s="66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67"/>
    </row>
    <row r="27" spans="2:14" ht="17.399999999999999">
      <c r="B27" s="7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67"/>
    </row>
    <row r="28" spans="2:14" ht="14.25" customHeight="1">
      <c r="B28" s="7"/>
      <c r="N28" s="67"/>
    </row>
    <row r="29" spans="2:14" ht="17.399999999999999">
      <c r="B29" s="69" t="s">
        <v>134</v>
      </c>
      <c r="C29" s="184" t="s">
        <v>162</v>
      </c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67"/>
    </row>
    <row r="30" spans="2:14" ht="19.5" customHeight="1">
      <c r="B30" s="69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67"/>
    </row>
    <row r="31" spans="2:14" ht="17.399999999999999">
      <c r="B31" s="69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67"/>
    </row>
    <row r="32" spans="2:14" ht="13.5" customHeight="1"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</row>
  </sheetData>
  <mergeCells count="14">
    <mergeCell ref="C25:M27"/>
    <mergeCell ref="C29:M31"/>
    <mergeCell ref="C11:M11"/>
    <mergeCell ref="C12:M12"/>
    <mergeCell ref="C9:M9"/>
    <mergeCell ref="C14:K14"/>
    <mergeCell ref="C19:M23"/>
    <mergeCell ref="C16:L17"/>
    <mergeCell ref="C7:M8"/>
    <mergeCell ref="B5:M5"/>
    <mergeCell ref="H1:M1"/>
    <mergeCell ref="B1:D1"/>
    <mergeCell ref="B2:D2"/>
    <mergeCell ref="B3:D3"/>
  </mergeCells>
  <phoneticPr fontId="9" type="noConversion"/>
  <pageMargins left="0.5" right="0.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BO69"/>
  <sheetViews>
    <sheetView showGridLines="0" showRowColHeaders="0" showRuler="0" zoomScaleNormal="100" zoomScaleSheetLayoutView="115" workbookViewId="0">
      <selection activeCell="AI15" sqref="AI15"/>
    </sheetView>
  </sheetViews>
  <sheetFormatPr defaultColWidth="9.109375" defaultRowHeight="13.2"/>
  <cols>
    <col min="1" max="1" width="1.33203125" style="1" customWidth="1"/>
    <col min="2" max="2" width="3.33203125" style="1" customWidth="1"/>
    <col min="3" max="3" width="2.109375" style="1" customWidth="1"/>
    <col min="4" max="4" width="0.5546875" style="1" customWidth="1"/>
    <col min="5" max="5" width="2" style="1" customWidth="1"/>
    <col min="6" max="6" width="3" style="1" customWidth="1"/>
    <col min="7" max="7" width="3.5546875" style="1" customWidth="1"/>
    <col min="8" max="8" width="5" style="1" customWidth="1"/>
    <col min="9" max="9" width="3.6640625" style="1" customWidth="1"/>
    <col min="10" max="10" width="9.33203125" style="1" customWidth="1"/>
    <col min="11" max="11" width="4.44140625" style="1" customWidth="1"/>
    <col min="12" max="12" width="1" style="1" customWidth="1"/>
    <col min="13" max="13" width="2.5546875" style="1" customWidth="1"/>
    <col min="14" max="14" width="2.6640625" style="1" customWidth="1"/>
    <col min="15" max="15" width="3" style="1" customWidth="1"/>
    <col min="16" max="16" width="2.88671875" style="1" customWidth="1"/>
    <col min="17" max="17" width="2.33203125" style="1" customWidth="1"/>
    <col min="18" max="18" width="2.44140625" style="1" customWidth="1"/>
    <col min="19" max="19" width="5.109375" style="1" customWidth="1"/>
    <col min="20" max="20" width="4" style="1" customWidth="1"/>
    <col min="21" max="21" width="6" style="1" customWidth="1"/>
    <col min="22" max="22" width="6.44140625" style="1" customWidth="1"/>
    <col min="23" max="23" width="1" style="1" customWidth="1"/>
    <col min="24" max="25" width="2.5546875" style="1" customWidth="1"/>
    <col min="26" max="26" width="3" style="1" customWidth="1"/>
    <col min="27" max="27" width="4.33203125" style="1" customWidth="1"/>
    <col min="28" max="28" width="3" style="1" customWidth="1"/>
    <col min="29" max="29" width="3.88671875" style="1" customWidth="1"/>
    <col min="30" max="30" width="4.88671875" style="1" customWidth="1"/>
    <col min="31" max="31" width="8.6640625" style="1" customWidth="1"/>
    <col min="32" max="32" width="4.5546875" style="1" customWidth="1"/>
    <col min="33" max="16384" width="9.109375" style="1"/>
  </cols>
  <sheetData>
    <row r="1" spans="2:41" ht="9" customHeight="1"/>
    <row r="2" spans="2:41" ht="12" customHeight="1">
      <c r="B2" s="96" t="s">
        <v>69</v>
      </c>
      <c r="C2" s="97"/>
      <c r="D2" s="97"/>
      <c r="E2" s="97"/>
      <c r="F2" s="2"/>
      <c r="G2" s="2"/>
      <c r="H2" s="87"/>
      <c r="I2" s="87"/>
      <c r="J2" s="191" t="s">
        <v>260</v>
      </c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87"/>
      <c r="AE2" s="2"/>
      <c r="AF2" s="98" t="s">
        <v>70</v>
      </c>
    </row>
    <row r="3" spans="2:41" ht="12.75" customHeight="1">
      <c r="B3" s="2" t="s">
        <v>319</v>
      </c>
      <c r="C3" s="2"/>
      <c r="D3" s="2"/>
      <c r="E3" s="2"/>
      <c r="F3" s="2"/>
      <c r="G3" s="2"/>
      <c r="I3" s="99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99"/>
      <c r="AE3" s="2"/>
      <c r="AF3" s="100" t="s">
        <v>138</v>
      </c>
    </row>
    <row r="4" spans="2:41" ht="13.5" customHeight="1" thickBot="1">
      <c r="B4" s="75" t="s">
        <v>264</v>
      </c>
      <c r="C4" s="75"/>
      <c r="D4" s="75"/>
      <c r="E4" s="75"/>
      <c r="F4" s="2"/>
      <c r="G4" s="2"/>
      <c r="H4" s="2"/>
      <c r="I4" s="2"/>
      <c r="J4" s="138"/>
      <c r="K4" s="191" t="s">
        <v>261</v>
      </c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138"/>
      <c r="AA4" s="138"/>
      <c r="AB4" s="138"/>
      <c r="AC4" s="138"/>
      <c r="AD4" s="138"/>
      <c r="AE4" s="2"/>
      <c r="AF4" s="2"/>
    </row>
    <row r="5" spans="2:41" ht="14.25" customHeight="1">
      <c r="B5" s="2"/>
      <c r="C5" s="2"/>
      <c r="D5" s="2"/>
      <c r="E5" s="2"/>
      <c r="F5" s="99"/>
      <c r="G5" s="99"/>
      <c r="H5" s="99"/>
      <c r="I5" s="99"/>
      <c r="J5" s="99"/>
      <c r="K5" s="99"/>
      <c r="L5" s="207" t="s">
        <v>71</v>
      </c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99"/>
      <c r="Z5" s="203" t="s">
        <v>76</v>
      </c>
      <c r="AA5" s="203"/>
      <c r="AB5" s="196"/>
      <c r="AC5" s="196"/>
      <c r="AD5" s="196"/>
      <c r="AE5" s="196"/>
      <c r="AF5" s="196"/>
      <c r="AO5" s="1" t="s">
        <v>261</v>
      </c>
    </row>
    <row r="6" spans="2:41" ht="5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2:41" ht="14.25" customHeight="1">
      <c r="B7" s="198" t="s">
        <v>80</v>
      </c>
      <c r="C7" s="198"/>
      <c r="D7" s="198"/>
      <c r="E7" s="198"/>
      <c r="F7" s="198"/>
      <c r="G7" s="198"/>
      <c r="H7" s="198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</row>
    <row r="8" spans="2:41" ht="3.6" customHeight="1">
      <c r="B8" s="101"/>
      <c r="C8" s="101"/>
      <c r="D8" s="101"/>
      <c r="E8" s="101"/>
      <c r="F8" s="101"/>
      <c r="G8" s="101"/>
      <c r="H8" s="10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2:41" ht="15" customHeight="1">
      <c r="B9" s="199" t="s">
        <v>72</v>
      </c>
      <c r="C9" s="199"/>
      <c r="D9" s="199"/>
      <c r="E9" s="199"/>
      <c r="F9" s="199"/>
      <c r="G9" s="199"/>
      <c r="H9" s="199"/>
      <c r="I9" s="189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</row>
    <row r="10" spans="2:41" ht="3.6" customHeight="1">
      <c r="B10" s="101"/>
      <c r="C10" s="101"/>
      <c r="D10" s="101"/>
      <c r="E10" s="101"/>
      <c r="F10" s="101"/>
      <c r="G10" s="101"/>
      <c r="H10" s="10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2:41" ht="15" customHeight="1">
      <c r="B11" s="199" t="s">
        <v>73</v>
      </c>
      <c r="C11" s="199"/>
      <c r="D11" s="199"/>
      <c r="E11" s="199"/>
      <c r="F11" s="199"/>
      <c r="G11" s="199"/>
      <c r="H11" s="199"/>
      <c r="I11" s="189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</row>
    <row r="12" spans="2:41" ht="3.6" customHeight="1">
      <c r="B12" s="93"/>
      <c r="C12" s="93"/>
      <c r="D12" s="93"/>
      <c r="E12" s="93"/>
      <c r="F12" s="93"/>
      <c r="G12" s="93"/>
      <c r="H12" s="9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2:41" ht="14.25" customHeight="1">
      <c r="B13" s="204" t="s">
        <v>191</v>
      </c>
      <c r="C13" s="204"/>
      <c r="D13" s="204"/>
      <c r="E13" s="204"/>
      <c r="F13" s="204"/>
      <c r="G13" s="204"/>
      <c r="H13" s="204"/>
      <c r="I13" s="189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</row>
    <row r="14" spans="2:41" ht="3.6" customHeight="1">
      <c r="B14" s="79"/>
      <c r="C14" s="79"/>
      <c r="D14" s="79"/>
      <c r="E14" s="7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2:41" ht="10.5" customHeight="1">
      <c r="B15" s="79"/>
      <c r="C15" s="79"/>
      <c r="D15" s="79"/>
      <c r="E15" s="7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2:41" ht="12.75" customHeight="1">
      <c r="B16" s="187" t="s">
        <v>192</v>
      </c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88"/>
    </row>
    <row r="17" spans="2:67" ht="12.75" customHeight="1"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88"/>
    </row>
    <row r="18" spans="2:67" ht="18" customHeight="1"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88"/>
    </row>
    <row r="19" spans="2:67" ht="14.25" customHeight="1">
      <c r="B19" s="205" t="s">
        <v>198</v>
      </c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</row>
    <row r="20" spans="2:67" ht="9" customHeight="1">
      <c r="B20" s="103"/>
      <c r="C20" s="103"/>
      <c r="D20" s="103"/>
      <c r="E20" s="103"/>
      <c r="F20" s="103"/>
      <c r="G20" s="103"/>
      <c r="H20" s="103"/>
      <c r="I20" s="103"/>
      <c r="J20" s="103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103"/>
      <c r="AA20" s="103"/>
      <c r="AB20" s="103"/>
      <c r="AC20" s="103"/>
      <c r="AD20" s="103"/>
      <c r="AE20" s="103"/>
      <c r="AF20" s="103"/>
    </row>
    <row r="21" spans="2:67" ht="13.5" customHeight="1">
      <c r="C21" s="64"/>
      <c r="D21" s="64"/>
      <c r="E21" s="64"/>
      <c r="F21" s="188" t="s">
        <v>185</v>
      </c>
      <c r="G21" s="188"/>
      <c r="H21" s="188"/>
      <c r="I21" s="188"/>
      <c r="J21" s="188"/>
      <c r="K21" s="188"/>
      <c r="L21" s="53"/>
      <c r="N21" s="64"/>
      <c r="O21" s="64"/>
      <c r="P21" s="188" t="s">
        <v>184</v>
      </c>
      <c r="Q21" s="188"/>
      <c r="R21" s="188"/>
      <c r="S21" s="188"/>
      <c r="T21" s="188"/>
      <c r="U21" s="188"/>
      <c r="V21" s="188"/>
      <c r="W21" s="194" t="s">
        <v>183</v>
      </c>
      <c r="X21" s="194"/>
      <c r="Y21" s="194"/>
      <c r="Z21" s="194"/>
      <c r="AA21" s="194"/>
      <c r="AB21" s="194"/>
      <c r="AC21" s="194"/>
      <c r="AD21" s="194"/>
      <c r="AE21" s="194"/>
      <c r="AF21" s="194"/>
    </row>
    <row r="22" spans="2:67" ht="9" customHeight="1">
      <c r="B22" s="93"/>
      <c r="C22" s="93"/>
      <c r="D22" s="93"/>
      <c r="E22" s="93"/>
      <c r="F22" s="93"/>
      <c r="G22" s="93"/>
      <c r="H22" s="9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2:67" ht="16.5" customHeight="1">
      <c r="B23" s="90" t="s">
        <v>78</v>
      </c>
      <c r="C23" s="2"/>
      <c r="D23" s="2"/>
      <c r="E23" s="2"/>
      <c r="F23" s="197"/>
      <c r="G23" s="197"/>
      <c r="H23" s="197"/>
      <c r="I23" s="197"/>
      <c r="J23" s="197"/>
      <c r="K23" s="197"/>
      <c r="L23" s="2"/>
      <c r="M23" s="90" t="s">
        <v>78</v>
      </c>
      <c r="N23" s="2"/>
      <c r="O23" s="2"/>
      <c r="P23" s="197"/>
      <c r="Q23" s="197"/>
      <c r="R23" s="197"/>
      <c r="S23" s="197"/>
      <c r="T23" s="197"/>
      <c r="U23" s="197"/>
      <c r="V23" s="197"/>
      <c r="W23" s="2"/>
      <c r="X23" s="90" t="s">
        <v>78</v>
      </c>
      <c r="Y23" s="2"/>
      <c r="Z23" s="2"/>
      <c r="AA23" s="197"/>
      <c r="AB23" s="197"/>
      <c r="AC23" s="197"/>
      <c r="AD23" s="197"/>
      <c r="AE23" s="197"/>
      <c r="AF23" s="197"/>
    </row>
    <row r="24" spans="2:67" ht="16.5" customHeight="1">
      <c r="B24" s="90" t="s">
        <v>189</v>
      </c>
      <c r="C24" s="2"/>
      <c r="D24" s="2"/>
      <c r="E24" s="2"/>
      <c r="F24" s="195"/>
      <c r="G24" s="195"/>
      <c r="H24" s="195"/>
      <c r="I24" s="195"/>
      <c r="J24" s="195"/>
      <c r="K24" s="195"/>
      <c r="L24" s="2"/>
      <c r="M24" s="90" t="s">
        <v>189</v>
      </c>
      <c r="N24" s="2"/>
      <c r="O24" s="2"/>
      <c r="P24" s="195"/>
      <c r="Q24" s="195"/>
      <c r="R24" s="195"/>
      <c r="S24" s="195"/>
      <c r="T24" s="195"/>
      <c r="U24" s="195"/>
      <c r="V24" s="195"/>
      <c r="W24" s="2"/>
      <c r="X24" s="90" t="s">
        <v>189</v>
      </c>
      <c r="Y24" s="2"/>
      <c r="Z24" s="2"/>
      <c r="AA24" s="195"/>
      <c r="AB24" s="195"/>
      <c r="AC24" s="195"/>
      <c r="AD24" s="195"/>
      <c r="AE24" s="195"/>
      <c r="AF24" s="195"/>
    </row>
    <row r="25" spans="2:67" ht="16.5" customHeight="1">
      <c r="B25" s="90" t="s">
        <v>190</v>
      </c>
      <c r="C25" s="2"/>
      <c r="D25" s="2"/>
      <c r="E25" s="2"/>
      <c r="F25" s="195"/>
      <c r="G25" s="195"/>
      <c r="H25" s="195"/>
      <c r="I25" s="195"/>
      <c r="J25" s="195"/>
      <c r="K25" s="195"/>
      <c r="L25" s="2"/>
      <c r="M25" s="90" t="s">
        <v>190</v>
      </c>
      <c r="N25" s="2"/>
      <c r="O25" s="2"/>
      <c r="P25" s="195"/>
      <c r="Q25" s="195"/>
      <c r="R25" s="195"/>
      <c r="S25" s="195"/>
      <c r="T25" s="195"/>
      <c r="U25" s="195"/>
      <c r="V25" s="195"/>
      <c r="W25" s="2"/>
      <c r="X25" s="90" t="s">
        <v>190</v>
      </c>
      <c r="Y25" s="2"/>
      <c r="Z25" s="2"/>
      <c r="AA25" s="195"/>
      <c r="AB25" s="195"/>
      <c r="AC25" s="195"/>
      <c r="AD25" s="195"/>
      <c r="AE25" s="195"/>
      <c r="AF25" s="195"/>
    </row>
    <row r="26" spans="2:67" ht="16.5" customHeight="1">
      <c r="B26" s="104" t="s">
        <v>77</v>
      </c>
      <c r="C26" s="2"/>
      <c r="D26" s="2"/>
      <c r="E26" s="2"/>
      <c r="F26" s="193"/>
      <c r="G26" s="193"/>
      <c r="H26" s="193"/>
      <c r="I26" s="193"/>
      <c r="J26" s="193"/>
      <c r="K26" s="193"/>
      <c r="L26" s="2"/>
      <c r="M26" s="104" t="s">
        <v>77</v>
      </c>
      <c r="N26" s="2"/>
      <c r="O26" s="2"/>
      <c r="P26" s="193"/>
      <c r="Q26" s="193"/>
      <c r="R26" s="193"/>
      <c r="S26" s="193"/>
      <c r="T26" s="193"/>
      <c r="U26" s="193"/>
      <c r="V26" s="193"/>
      <c r="W26" s="2"/>
      <c r="X26" s="104" t="s">
        <v>77</v>
      </c>
      <c r="Y26" s="2"/>
      <c r="Z26" s="2"/>
      <c r="AA26" s="193"/>
      <c r="AB26" s="193"/>
      <c r="AC26" s="193"/>
      <c r="AD26" s="193"/>
      <c r="AE26" s="193"/>
      <c r="AF26" s="193"/>
    </row>
    <row r="27" spans="2:67" ht="12" customHeight="1" thickBot="1"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</row>
    <row r="28" spans="2:67" ht="12" customHeight="1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3"/>
      <c r="BN28" s="143"/>
      <c r="BO28" s="143"/>
    </row>
    <row r="29" spans="2:67" ht="17.25" customHeight="1">
      <c r="C29" s="64"/>
      <c r="D29" s="64"/>
      <c r="E29" s="64"/>
      <c r="F29" s="188" t="s">
        <v>257</v>
      </c>
      <c r="G29" s="188"/>
      <c r="H29" s="188"/>
      <c r="I29" s="188"/>
      <c r="J29" s="188"/>
      <c r="K29" s="188"/>
      <c r="L29" s="53"/>
      <c r="N29" s="64"/>
      <c r="O29" s="64"/>
      <c r="P29" s="188" t="s">
        <v>258</v>
      </c>
      <c r="Q29" s="188"/>
      <c r="R29" s="188"/>
      <c r="S29" s="188"/>
      <c r="T29" s="188"/>
      <c r="U29" s="188"/>
      <c r="V29" s="188"/>
      <c r="W29" s="194" t="s">
        <v>259</v>
      </c>
      <c r="X29" s="194"/>
      <c r="Y29" s="194"/>
      <c r="Z29" s="194"/>
      <c r="AA29" s="194"/>
      <c r="AB29" s="194"/>
      <c r="AC29" s="194"/>
      <c r="AD29" s="194"/>
      <c r="AE29" s="194"/>
      <c r="AF29" s="194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139"/>
      <c r="AZ29" s="13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</row>
    <row r="30" spans="2:67" ht="9" customHeight="1">
      <c r="B30" s="93"/>
      <c r="C30" s="93"/>
      <c r="D30" s="93"/>
      <c r="E30" s="93"/>
      <c r="F30" s="93"/>
      <c r="G30" s="93"/>
      <c r="H30" s="9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</row>
    <row r="31" spans="2:67" ht="15.75" customHeight="1">
      <c r="B31" s="90" t="s">
        <v>78</v>
      </c>
      <c r="C31" s="2"/>
      <c r="D31" s="2"/>
      <c r="E31" s="2"/>
      <c r="F31" s="197"/>
      <c r="G31" s="197"/>
      <c r="H31" s="197"/>
      <c r="I31" s="197"/>
      <c r="J31" s="197"/>
      <c r="K31" s="197"/>
      <c r="L31" s="2"/>
      <c r="M31" s="90" t="s">
        <v>78</v>
      </c>
      <c r="N31" s="2"/>
      <c r="O31" s="2"/>
      <c r="P31" s="197"/>
      <c r="Q31" s="197"/>
      <c r="R31" s="197"/>
      <c r="S31" s="197"/>
      <c r="T31" s="197"/>
      <c r="U31" s="197"/>
      <c r="V31" s="197"/>
      <c r="W31" s="2"/>
      <c r="X31" s="90" t="s">
        <v>78</v>
      </c>
      <c r="Y31" s="2"/>
      <c r="Z31" s="2"/>
      <c r="AA31" s="197"/>
      <c r="AB31" s="197"/>
      <c r="AC31" s="197"/>
      <c r="AD31" s="197"/>
      <c r="AE31" s="197"/>
      <c r="AF31" s="197"/>
      <c r="AK31" s="141"/>
      <c r="AL31" s="142"/>
      <c r="AM31" s="142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139"/>
      <c r="BA31" s="143"/>
      <c r="BB31" s="144"/>
      <c r="BC31" s="143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139"/>
    </row>
    <row r="32" spans="2:67" ht="15.75" customHeight="1">
      <c r="B32" s="90" t="s">
        <v>77</v>
      </c>
      <c r="C32" s="2"/>
      <c r="D32" s="2"/>
      <c r="E32" s="2"/>
      <c r="F32" s="195"/>
      <c r="G32" s="195"/>
      <c r="H32" s="195"/>
      <c r="I32" s="195"/>
      <c r="J32" s="195"/>
      <c r="K32" s="195"/>
      <c r="L32" s="2"/>
      <c r="M32" s="90" t="s">
        <v>77</v>
      </c>
      <c r="N32" s="2"/>
      <c r="O32" s="2"/>
      <c r="P32" s="195"/>
      <c r="Q32" s="195"/>
      <c r="R32" s="195"/>
      <c r="S32" s="195"/>
      <c r="T32" s="195"/>
      <c r="U32" s="195"/>
      <c r="V32" s="195"/>
      <c r="W32" s="2"/>
      <c r="X32" s="90" t="s">
        <v>77</v>
      </c>
      <c r="Y32" s="2"/>
      <c r="Z32" s="2"/>
      <c r="AA32" s="195"/>
      <c r="AB32" s="195"/>
      <c r="AC32" s="195"/>
      <c r="AD32" s="195"/>
      <c r="AE32" s="195"/>
      <c r="AF32" s="195"/>
      <c r="AK32" s="141"/>
      <c r="AL32" s="142"/>
      <c r="AM32" s="14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139"/>
      <c r="BA32" s="143"/>
      <c r="BB32" s="144"/>
      <c r="BC32" s="143"/>
      <c r="BD32" s="202"/>
      <c r="BE32" s="202"/>
      <c r="BF32" s="202"/>
      <c r="BG32" s="202"/>
      <c r="BH32" s="202"/>
      <c r="BI32" s="202"/>
      <c r="BJ32" s="202"/>
      <c r="BK32" s="202"/>
      <c r="BL32" s="202"/>
      <c r="BM32" s="202"/>
      <c r="BN32" s="202"/>
      <c r="BO32" s="139"/>
    </row>
    <row r="33" spans="2:33" ht="12" customHeight="1" thickBot="1">
      <c r="B33" s="58"/>
      <c r="C33" s="58"/>
      <c r="D33" s="58"/>
      <c r="E33" s="58"/>
      <c r="F33" s="58"/>
      <c r="G33" s="58"/>
      <c r="H33" s="58"/>
      <c r="I33" s="58"/>
      <c r="J33" s="58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60"/>
      <c r="AA33" s="60"/>
      <c r="AB33" s="60"/>
      <c r="AC33" s="60"/>
      <c r="AD33" s="60"/>
      <c r="AE33" s="60"/>
      <c r="AF33" s="60"/>
    </row>
    <row r="34" spans="2:33" ht="12" customHeight="1">
      <c r="B34" s="94"/>
      <c r="C34" s="94"/>
      <c r="D34" s="94"/>
      <c r="E34" s="94"/>
      <c r="F34" s="94"/>
      <c r="G34" s="94"/>
      <c r="H34" s="94"/>
      <c r="I34" s="94"/>
      <c r="J34" s="94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88"/>
      <c r="AA34" s="88"/>
      <c r="AB34" s="88"/>
      <c r="AC34" s="88"/>
      <c r="AD34" s="88"/>
      <c r="AE34" s="88"/>
      <c r="AF34" s="88"/>
    </row>
    <row r="35" spans="2:33" ht="15" customHeight="1">
      <c r="B35" s="187" t="s">
        <v>311</v>
      </c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05"/>
    </row>
    <row r="36" spans="2:33" ht="15" customHeight="1"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06"/>
    </row>
    <row r="37" spans="2:33" ht="15" customHeight="1"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06"/>
    </row>
    <row r="38" spans="2:33" ht="15" customHeight="1"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14"/>
      <c r="AG38" s="92"/>
    </row>
    <row r="39" spans="2:33" ht="3.75" customHeight="1"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6"/>
    </row>
    <row r="40" spans="2:33" ht="13.5" customHeight="1">
      <c r="B40" s="205" t="s">
        <v>197</v>
      </c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</row>
    <row r="41" spans="2:33" ht="11.25" customHeight="1">
      <c r="B41" s="103"/>
      <c r="C41" s="103"/>
      <c r="D41" s="103"/>
      <c r="E41" s="103"/>
      <c r="F41" s="103"/>
      <c r="G41" s="103"/>
      <c r="H41" s="103"/>
      <c r="I41" s="103"/>
      <c r="J41" s="103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103"/>
      <c r="Z41" s="103"/>
      <c r="AA41" s="103"/>
      <c r="AB41" s="103"/>
      <c r="AC41" s="103"/>
      <c r="AD41" s="103"/>
      <c r="AE41" s="103"/>
      <c r="AF41" s="103"/>
    </row>
    <row r="42" spans="2:33" ht="13.5" customHeight="1">
      <c r="B42" s="194" t="s">
        <v>181</v>
      </c>
      <c r="C42" s="194"/>
      <c r="D42" s="194"/>
      <c r="E42" s="194"/>
      <c r="F42" s="194"/>
      <c r="G42" s="194"/>
      <c r="H42" s="194"/>
      <c r="I42" s="194"/>
      <c r="J42" s="194"/>
      <c r="K42" s="194"/>
      <c r="L42" s="53"/>
      <c r="M42" s="2"/>
      <c r="N42" s="2"/>
      <c r="O42" s="54"/>
      <c r="P42" s="188" t="s">
        <v>186</v>
      </c>
      <c r="Q42" s="188"/>
      <c r="R42" s="188"/>
      <c r="S42" s="188"/>
      <c r="T42" s="188"/>
      <c r="U42" s="188"/>
      <c r="V42" s="188"/>
      <c r="W42" s="2"/>
      <c r="X42" s="2"/>
      <c r="Y42" s="2"/>
      <c r="Z42" s="54"/>
      <c r="AA42" s="188" t="s">
        <v>194</v>
      </c>
      <c r="AB42" s="188"/>
      <c r="AC42" s="188"/>
      <c r="AD42" s="188"/>
      <c r="AE42" s="188"/>
      <c r="AF42" s="188"/>
    </row>
    <row r="43" spans="2:33" ht="9" customHeight="1">
      <c r="B43" s="93"/>
      <c r="C43" s="93"/>
      <c r="D43" s="93"/>
      <c r="E43" s="93"/>
      <c r="F43" s="93"/>
      <c r="G43" s="93"/>
      <c r="H43" s="9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2:33" ht="16.5" customHeight="1">
      <c r="B44" s="90" t="s">
        <v>78</v>
      </c>
      <c r="C44" s="2"/>
      <c r="D44" s="2"/>
      <c r="E44" s="2"/>
      <c r="F44" s="197"/>
      <c r="G44" s="197"/>
      <c r="H44" s="197"/>
      <c r="I44" s="197"/>
      <c r="J44" s="197"/>
      <c r="K44" s="197"/>
      <c r="L44" s="2"/>
      <c r="M44" s="90" t="s">
        <v>78</v>
      </c>
      <c r="N44" s="2"/>
      <c r="O44" s="2"/>
      <c r="P44" s="197"/>
      <c r="Q44" s="197"/>
      <c r="R44" s="197"/>
      <c r="S44" s="197"/>
      <c r="T44" s="197"/>
      <c r="U44" s="197"/>
      <c r="V44" s="197"/>
      <c r="W44" s="2"/>
      <c r="X44" s="90" t="s">
        <v>78</v>
      </c>
      <c r="Y44" s="2"/>
      <c r="Z44" s="2"/>
      <c r="AA44" s="197"/>
      <c r="AB44" s="197"/>
      <c r="AC44" s="197"/>
      <c r="AD44" s="197"/>
      <c r="AE44" s="197"/>
      <c r="AF44" s="197"/>
    </row>
    <row r="45" spans="2:33" ht="16.5" customHeight="1">
      <c r="B45" s="90" t="s">
        <v>189</v>
      </c>
      <c r="C45" s="2"/>
      <c r="D45" s="2"/>
      <c r="E45" s="2"/>
      <c r="F45" s="195"/>
      <c r="G45" s="195"/>
      <c r="H45" s="195"/>
      <c r="I45" s="195"/>
      <c r="J45" s="195"/>
      <c r="K45" s="195"/>
      <c r="L45" s="2"/>
      <c r="M45" s="90" t="s">
        <v>189</v>
      </c>
      <c r="N45" s="2"/>
      <c r="O45" s="2"/>
      <c r="P45" s="195"/>
      <c r="Q45" s="195"/>
      <c r="R45" s="195"/>
      <c r="S45" s="195"/>
      <c r="T45" s="195"/>
      <c r="U45" s="195"/>
      <c r="V45" s="195"/>
      <c r="W45" s="2"/>
      <c r="X45" s="90" t="s">
        <v>189</v>
      </c>
      <c r="Y45" s="2"/>
      <c r="Z45" s="2"/>
      <c r="AA45" s="195"/>
      <c r="AB45" s="195"/>
      <c r="AC45" s="195"/>
      <c r="AD45" s="195"/>
      <c r="AE45" s="195"/>
      <c r="AF45" s="195"/>
    </row>
    <row r="46" spans="2:33" ht="16.5" customHeight="1">
      <c r="B46" s="90" t="s">
        <v>190</v>
      </c>
      <c r="C46" s="2"/>
      <c r="D46" s="2"/>
      <c r="E46" s="2"/>
      <c r="F46" s="195"/>
      <c r="G46" s="195"/>
      <c r="H46" s="195"/>
      <c r="I46" s="195"/>
      <c r="J46" s="195"/>
      <c r="K46" s="195"/>
      <c r="L46" s="2"/>
      <c r="M46" s="90" t="s">
        <v>190</v>
      </c>
      <c r="N46" s="2"/>
      <c r="O46" s="2"/>
      <c r="P46" s="195"/>
      <c r="Q46" s="195"/>
      <c r="R46" s="195"/>
      <c r="S46" s="195"/>
      <c r="T46" s="195"/>
      <c r="U46" s="195"/>
      <c r="V46" s="195"/>
      <c r="W46" s="2"/>
      <c r="X46" s="90" t="s">
        <v>190</v>
      </c>
      <c r="Y46" s="2"/>
      <c r="Z46" s="2"/>
      <c r="AA46" s="195"/>
      <c r="AB46" s="195"/>
      <c r="AC46" s="195"/>
      <c r="AD46" s="195"/>
      <c r="AE46" s="195"/>
      <c r="AF46" s="195"/>
    </row>
    <row r="47" spans="2:33" ht="16.5" customHeight="1">
      <c r="B47" s="90" t="s">
        <v>77</v>
      </c>
      <c r="C47" s="2"/>
      <c r="D47" s="2"/>
      <c r="E47" s="2"/>
      <c r="F47" s="193"/>
      <c r="G47" s="193"/>
      <c r="H47" s="193"/>
      <c r="I47" s="193"/>
      <c r="J47" s="193"/>
      <c r="K47" s="193"/>
      <c r="L47" s="2"/>
      <c r="M47" s="90" t="s">
        <v>77</v>
      </c>
      <c r="N47" s="2"/>
      <c r="O47" s="2"/>
      <c r="P47" s="193"/>
      <c r="Q47" s="193"/>
      <c r="R47" s="193"/>
      <c r="S47" s="193"/>
      <c r="T47" s="193"/>
      <c r="U47" s="193"/>
      <c r="V47" s="193"/>
      <c r="W47" s="2"/>
      <c r="X47" s="90" t="s">
        <v>77</v>
      </c>
      <c r="Y47" s="2"/>
      <c r="Z47" s="2"/>
      <c r="AA47" s="193"/>
      <c r="AB47" s="193"/>
      <c r="AC47" s="193"/>
      <c r="AD47" s="193"/>
      <c r="AE47" s="193"/>
      <c r="AF47" s="193"/>
    </row>
    <row r="48" spans="2:33" ht="18.75" customHeight="1">
      <c r="B48" s="84"/>
      <c r="C48" s="84"/>
      <c r="D48" s="84"/>
      <c r="E48" s="84"/>
      <c r="F48" s="84"/>
      <c r="G48" s="84"/>
      <c r="H48" s="84"/>
      <c r="I48" s="84"/>
      <c r="J48" s="85"/>
      <c r="K48" s="86"/>
      <c r="L48" s="87"/>
      <c r="M48" s="84"/>
      <c r="N48" s="84"/>
      <c r="O48" s="84"/>
      <c r="P48" s="84"/>
      <c r="Q48" s="84"/>
      <c r="R48" s="84"/>
      <c r="S48" s="84"/>
      <c r="T48" s="84"/>
      <c r="U48" s="85"/>
      <c r="V48" s="86"/>
      <c r="W48" s="87"/>
      <c r="X48" s="84"/>
      <c r="Y48" s="84"/>
      <c r="Z48" s="84"/>
      <c r="AA48" s="84"/>
      <c r="AB48" s="84"/>
      <c r="AC48" s="84"/>
      <c r="AD48" s="84"/>
      <c r="AE48" s="85"/>
      <c r="AF48" s="86"/>
    </row>
    <row r="49" spans="2:32" ht="12.75" customHeight="1">
      <c r="B49" s="107" t="s">
        <v>176</v>
      </c>
      <c r="C49" s="108"/>
      <c r="D49" s="108"/>
      <c r="E49" s="108"/>
      <c r="F49" s="56"/>
      <c r="G49" s="56"/>
      <c r="H49" s="56"/>
      <c r="I49" s="61"/>
      <c r="J49" s="61"/>
      <c r="K49" s="61" t="s">
        <v>74</v>
      </c>
      <c r="L49" s="2"/>
      <c r="M49" s="107" t="s">
        <v>176</v>
      </c>
      <c r="N49" s="108"/>
      <c r="O49" s="108"/>
      <c r="P49" s="108"/>
      <c r="Q49" s="56"/>
      <c r="R49" s="56"/>
      <c r="S49" s="56"/>
      <c r="T49" s="56"/>
      <c r="U49" s="2"/>
      <c r="V49" s="109" t="s">
        <v>74</v>
      </c>
      <c r="W49" s="2"/>
      <c r="X49" s="107" t="s">
        <v>176</v>
      </c>
      <c r="Y49" s="2"/>
      <c r="Z49" s="108"/>
      <c r="AA49" s="108"/>
      <c r="AB49" s="2"/>
      <c r="AC49" s="56"/>
      <c r="AD49" s="56"/>
      <c r="AE49" s="56"/>
      <c r="AF49" s="110" t="s">
        <v>74</v>
      </c>
    </row>
    <row r="50" spans="2:32" ht="12" customHeight="1" thickBot="1"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8"/>
      <c r="AC50" s="76"/>
      <c r="AD50" s="76"/>
      <c r="AE50" s="76"/>
      <c r="AF50" s="76"/>
    </row>
    <row r="51" spans="2:32" ht="12" customHeight="1"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</row>
    <row r="52" spans="2:32" ht="15.75" customHeight="1">
      <c r="B52" s="190" t="s">
        <v>195</v>
      </c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</row>
    <row r="53" spans="2:32" ht="9" customHeight="1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</row>
    <row r="54" spans="2:32" ht="15.75" customHeight="1">
      <c r="B54" s="112" t="s">
        <v>196</v>
      </c>
      <c r="D54" s="112"/>
      <c r="E54" s="112"/>
      <c r="F54" s="112"/>
      <c r="G54" s="112"/>
      <c r="H54" s="112"/>
      <c r="I54" s="89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</row>
    <row r="55" spans="2:32" ht="15.75" customHeight="1">
      <c r="B55" s="79" t="s">
        <v>199</v>
      </c>
      <c r="D55" s="112"/>
      <c r="E55" s="112"/>
      <c r="F55" s="112"/>
      <c r="G55" s="112"/>
      <c r="H55" s="112"/>
      <c r="I55" s="89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</row>
    <row r="56" spans="2:32" ht="15.75" customHeight="1">
      <c r="B56" s="113" t="s">
        <v>77</v>
      </c>
      <c r="F56" s="2"/>
      <c r="G56" s="79"/>
      <c r="H56" s="79"/>
      <c r="I56" s="89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2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2"/>
    </row>
    <row r="57" spans="2:32" ht="12.75" customHeight="1">
      <c r="B57" s="113" t="s">
        <v>252</v>
      </c>
      <c r="F57" s="2"/>
      <c r="G57" s="79"/>
      <c r="H57" s="79"/>
      <c r="I57" s="89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U57" s="107" t="s">
        <v>176</v>
      </c>
      <c r="V57" s="2"/>
      <c r="W57" s="2"/>
      <c r="X57" s="2"/>
      <c r="Y57" s="2"/>
      <c r="Z57" s="2"/>
      <c r="AA57" s="2"/>
      <c r="AB57" s="2"/>
      <c r="AC57" s="2"/>
      <c r="AD57" s="82"/>
      <c r="AE57" s="82" t="s">
        <v>74</v>
      </c>
      <c r="AF57" s="2"/>
    </row>
    <row r="58" spans="2:32" ht="12" customHeight="1" thickBot="1"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8"/>
      <c r="AC58" s="76"/>
      <c r="AD58" s="76"/>
      <c r="AE58" s="76"/>
      <c r="AF58" s="76"/>
    </row>
    <row r="59" spans="2:32" ht="12" customHeight="1"/>
    <row r="60" spans="2:32" ht="15.75" customHeight="1">
      <c r="B60" s="190" t="s">
        <v>182</v>
      </c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</row>
    <row r="61" spans="2:32" ht="9" customHeight="1" thickBot="1">
      <c r="G61" s="87"/>
      <c r="H61" s="87"/>
      <c r="I61" s="87"/>
      <c r="J61" s="87"/>
      <c r="K61" s="87"/>
      <c r="L61" s="87"/>
      <c r="M61" s="87"/>
      <c r="N61" s="87"/>
      <c r="O61" s="87"/>
      <c r="P61" s="87"/>
      <c r="AF61" s="2"/>
    </row>
    <row r="62" spans="2:32" ht="12" customHeight="1" thickBot="1">
      <c r="C62" s="80"/>
      <c r="D62" s="77"/>
      <c r="E62" s="79" t="s">
        <v>81</v>
      </c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AF62" s="2"/>
    </row>
    <row r="63" spans="2:32" ht="3.75" customHeight="1">
      <c r="E63" s="2"/>
      <c r="F63" s="79"/>
      <c r="G63" s="87"/>
      <c r="H63" s="87"/>
      <c r="I63" s="87"/>
      <c r="J63" s="87"/>
      <c r="K63" s="87"/>
      <c r="L63" s="87"/>
      <c r="M63" s="87"/>
      <c r="N63" s="87"/>
      <c r="O63" s="87"/>
      <c r="P63" s="87"/>
      <c r="AF63" s="112"/>
    </row>
    <row r="64" spans="2:32" ht="12.75" customHeight="1" thickBot="1"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2"/>
      <c r="R64" s="2"/>
      <c r="T64" s="93" t="s">
        <v>79</v>
      </c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2"/>
    </row>
    <row r="65" spans="2:32" ht="12" customHeight="1" thickBot="1">
      <c r="B65" s="77"/>
      <c r="C65" s="80"/>
      <c r="D65" s="77"/>
      <c r="E65" s="79" t="s">
        <v>82</v>
      </c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2"/>
      <c r="R65" s="2"/>
      <c r="U65" s="81" t="s">
        <v>83</v>
      </c>
      <c r="V65" s="2"/>
      <c r="W65" s="2"/>
      <c r="X65" s="2"/>
      <c r="Y65" s="2"/>
      <c r="Z65" s="2"/>
      <c r="AA65" s="2"/>
      <c r="AB65" s="2"/>
      <c r="AC65" s="2"/>
      <c r="AD65" s="2"/>
      <c r="AE65" s="82" t="s">
        <v>74</v>
      </c>
      <c r="AF65" s="2"/>
    </row>
    <row r="66" spans="2:32" ht="11.25" customHeight="1">
      <c r="C66" s="2"/>
      <c r="D66" s="2"/>
      <c r="E66" s="2"/>
      <c r="F66" s="2"/>
      <c r="G66" s="2"/>
      <c r="H66" s="2"/>
      <c r="I66" s="2"/>
      <c r="J66" s="2"/>
      <c r="K66" s="79"/>
      <c r="L66" s="79"/>
      <c r="M66" s="79"/>
      <c r="N66" s="79"/>
      <c r="O66" s="79"/>
      <c r="P66" s="2"/>
      <c r="Q66" s="87"/>
      <c r="R66" s="2"/>
      <c r="U66" s="81" t="s">
        <v>75</v>
      </c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2"/>
    </row>
    <row r="67" spans="2:32" ht="11.25" customHeight="1">
      <c r="C67" s="2"/>
      <c r="D67" s="2"/>
      <c r="E67" s="2"/>
      <c r="F67" s="2"/>
      <c r="G67" s="2"/>
      <c r="H67" s="2"/>
      <c r="I67" s="2"/>
      <c r="J67" s="2"/>
      <c r="K67" s="79"/>
      <c r="L67" s="79"/>
      <c r="M67" s="79"/>
      <c r="N67" s="79"/>
      <c r="O67" s="79"/>
      <c r="P67" s="2"/>
      <c r="Q67" s="87"/>
      <c r="R67" s="2"/>
      <c r="U67" s="81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2"/>
    </row>
    <row r="68" spans="2:32" ht="10.5" customHeight="1">
      <c r="B68" s="2" t="s">
        <v>310</v>
      </c>
      <c r="C68" s="2"/>
      <c r="D68" s="2"/>
      <c r="E68" s="2"/>
      <c r="F68" s="2"/>
      <c r="G68" s="2"/>
      <c r="H68" s="2"/>
      <c r="I68" s="2"/>
      <c r="J68" s="2"/>
      <c r="K68" s="79"/>
      <c r="L68" s="79"/>
      <c r="M68" s="79"/>
      <c r="N68" s="79"/>
      <c r="O68" s="79"/>
      <c r="P68" s="2"/>
      <c r="Q68" s="2"/>
      <c r="R68" s="2"/>
      <c r="S68" s="2"/>
      <c r="T68" s="2"/>
      <c r="U68" s="2"/>
      <c r="V68" s="61"/>
      <c r="W68" s="61"/>
      <c r="X68" s="61"/>
      <c r="Y68" s="61"/>
      <c r="Z68" s="61"/>
      <c r="AA68" s="61"/>
      <c r="AB68" s="61"/>
      <c r="AC68" s="61"/>
      <c r="AD68" s="61"/>
      <c r="AE68" s="2"/>
      <c r="AF68" s="2"/>
    </row>
    <row r="69" spans="2:32" ht="3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</sheetData>
  <mergeCells count="68">
    <mergeCell ref="K4:Y4"/>
    <mergeCell ref="L5:X5"/>
    <mergeCell ref="AK29:AX29"/>
    <mergeCell ref="BA29:BO29"/>
    <mergeCell ref="AN31:AY31"/>
    <mergeCell ref="BD31:BN31"/>
    <mergeCell ref="F26:K26"/>
    <mergeCell ref="P25:V25"/>
    <mergeCell ref="P24:V24"/>
    <mergeCell ref="F29:K29"/>
    <mergeCell ref="P29:V29"/>
    <mergeCell ref="W29:AF29"/>
    <mergeCell ref="F31:K31"/>
    <mergeCell ref="P31:V31"/>
    <mergeCell ref="AA31:AF31"/>
    <mergeCell ref="AN32:AY32"/>
    <mergeCell ref="BD32:BN32"/>
    <mergeCell ref="J57:S57"/>
    <mergeCell ref="B52:AF52"/>
    <mergeCell ref="Z5:AA5"/>
    <mergeCell ref="B13:H13"/>
    <mergeCell ref="B19:AF19"/>
    <mergeCell ref="AA25:AF25"/>
    <mergeCell ref="F47:K47"/>
    <mergeCell ref="P47:V47"/>
    <mergeCell ref="AA47:AF47"/>
    <mergeCell ref="F44:K44"/>
    <mergeCell ref="AA46:AF46"/>
    <mergeCell ref="B40:AF40"/>
    <mergeCell ref="F46:K46"/>
    <mergeCell ref="P46:V46"/>
    <mergeCell ref="AA45:AF45"/>
    <mergeCell ref="B42:K42"/>
    <mergeCell ref="AA42:AF42"/>
    <mergeCell ref="B7:H7"/>
    <mergeCell ref="B9:H9"/>
    <mergeCell ref="B11:H11"/>
    <mergeCell ref="AA23:AF23"/>
    <mergeCell ref="AA24:AF24"/>
    <mergeCell ref="F23:K23"/>
    <mergeCell ref="F24:K24"/>
    <mergeCell ref="F25:K25"/>
    <mergeCell ref="I13:AF13"/>
    <mergeCell ref="I9:AF9"/>
    <mergeCell ref="I11:AF11"/>
    <mergeCell ref="P44:V44"/>
    <mergeCell ref="AA44:AF44"/>
    <mergeCell ref="F32:K32"/>
    <mergeCell ref="P32:V32"/>
    <mergeCell ref="AA32:AF32"/>
    <mergeCell ref="AB5:AF5"/>
    <mergeCell ref="P23:V23"/>
    <mergeCell ref="B35:AE38"/>
    <mergeCell ref="P42:V42"/>
    <mergeCell ref="I7:AF7"/>
    <mergeCell ref="B60:AF60"/>
    <mergeCell ref="J2:AC3"/>
    <mergeCell ref="J54:S54"/>
    <mergeCell ref="J55:S55"/>
    <mergeCell ref="J56:S56"/>
    <mergeCell ref="P21:V21"/>
    <mergeCell ref="F21:K21"/>
    <mergeCell ref="W21:AF21"/>
    <mergeCell ref="F45:K45"/>
    <mergeCell ref="P45:V45"/>
    <mergeCell ref="P26:V26"/>
    <mergeCell ref="AA26:AF26"/>
    <mergeCell ref="B16:AE18"/>
  </mergeCells>
  <phoneticPr fontId="9" type="noConversion"/>
  <printOptions horizontalCentered="1" verticalCentered="1"/>
  <pageMargins left="0.2" right="0.2" top="0.32937499999999997" bottom="0.28093750000000001" header="0" footer="0"/>
  <pageSetup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I193"/>
  <sheetViews>
    <sheetView showGridLines="0" showRowColHeaders="0" showOutlineSymbols="0" zoomScaleNormal="100" zoomScaleSheetLayoutView="145" workbookViewId="0">
      <selection activeCell="L15" sqref="L15"/>
    </sheetView>
  </sheetViews>
  <sheetFormatPr defaultColWidth="8.6640625" defaultRowHeight="13.2"/>
  <cols>
    <col min="1" max="1" width="17.5546875" style="1" bestFit="1" customWidth="1"/>
    <col min="2" max="2" width="54.5546875" style="1" bestFit="1" customWidth="1"/>
    <col min="3" max="3" width="7.44140625" style="42" bestFit="1" customWidth="1"/>
    <col min="4" max="4" width="20" style="5" bestFit="1" customWidth="1"/>
    <col min="5" max="5" width="10.33203125" style="1" customWidth="1"/>
    <col min="6" max="6" width="9.44140625" style="1" customWidth="1"/>
    <col min="7" max="7" width="10.109375" style="1" customWidth="1"/>
    <col min="8" max="8" width="12" style="1" customWidth="1"/>
    <col min="9" max="9" width="13" style="1" customWidth="1"/>
    <col min="10" max="16384" width="8.6640625" style="1"/>
  </cols>
  <sheetData>
    <row r="1" spans="1:9" ht="15">
      <c r="A1" s="3"/>
      <c r="B1" s="3"/>
      <c r="C1" s="4"/>
      <c r="D1" s="6"/>
      <c r="E1" s="3"/>
      <c r="F1" s="3"/>
      <c r="G1" s="3"/>
      <c r="H1" s="3"/>
      <c r="I1" s="3"/>
    </row>
    <row r="2" spans="1:9" ht="15.6">
      <c r="A2" s="211" t="s">
        <v>173</v>
      </c>
      <c r="B2" s="211"/>
      <c r="C2" s="211"/>
      <c r="D2" s="211"/>
      <c r="E2" s="211"/>
      <c r="F2" s="211"/>
      <c r="G2" s="211"/>
      <c r="H2" s="211"/>
      <c r="I2" s="211"/>
    </row>
    <row r="3" spans="1:9" ht="15">
      <c r="A3" s="3"/>
      <c r="B3" s="223" t="s">
        <v>174</v>
      </c>
      <c r="C3" s="223"/>
      <c r="D3" s="223"/>
      <c r="E3" s="223"/>
      <c r="F3" s="223"/>
      <c r="G3" s="223"/>
      <c r="H3" s="223"/>
      <c r="I3" s="223"/>
    </row>
    <row r="4" spans="1:9" ht="17.399999999999999">
      <c r="A4" s="9" t="s">
        <v>84</v>
      </c>
      <c r="B4" s="215" t="s">
        <v>296</v>
      </c>
      <c r="C4" s="215"/>
      <c r="D4" s="215"/>
      <c r="E4" s="215"/>
      <c r="F4" s="215"/>
      <c r="G4" s="215"/>
      <c r="H4" s="215"/>
      <c r="I4" s="10" t="s">
        <v>85</v>
      </c>
    </row>
    <row r="5" spans="1:9" ht="16.5" customHeight="1">
      <c r="A5" s="11" t="s">
        <v>319</v>
      </c>
      <c r="B5" s="218" t="s">
        <v>71</v>
      </c>
      <c r="C5" s="218"/>
      <c r="D5" s="218"/>
      <c r="E5" s="218"/>
      <c r="F5" s="218"/>
      <c r="G5" s="218"/>
      <c r="H5" s="218"/>
      <c r="I5" s="12"/>
    </row>
    <row r="6" spans="1:9" customFormat="1" ht="12.75" customHeight="1">
      <c r="A6" s="13" t="s">
        <v>264</v>
      </c>
      <c r="B6" s="62" t="str">
        <f>"Project Code:  "&amp;PROJ_CODE</f>
        <v xml:space="preserve">Project Code:  </v>
      </c>
      <c r="C6" s="49"/>
      <c r="D6" s="49"/>
      <c r="E6" s="63"/>
      <c r="F6" s="63"/>
      <c r="G6" s="63"/>
      <c r="H6" s="63"/>
      <c r="I6" s="63"/>
    </row>
    <row r="7" spans="1:9" customFormat="1" ht="13.5" customHeight="1" thickBot="1">
      <c r="B7" s="224" t="str">
        <f>"Project Title:    "&amp;PROJ_TITLE</f>
        <v xml:space="preserve">Project Title:    </v>
      </c>
      <c r="C7" s="224"/>
      <c r="D7" s="224"/>
      <c r="E7" s="224"/>
      <c r="F7" s="224"/>
      <c r="G7" s="224"/>
      <c r="H7" s="224"/>
      <c r="I7" s="224"/>
    </row>
    <row r="8" spans="1:9">
      <c r="A8" s="14"/>
      <c r="B8" s="15"/>
      <c r="C8" s="43" t="s">
        <v>312</v>
      </c>
      <c r="D8" s="16"/>
      <c r="E8" s="212" t="s">
        <v>96</v>
      </c>
      <c r="F8" s="213"/>
      <c r="G8" s="213"/>
      <c r="H8" s="213"/>
      <c r="I8" s="214"/>
    </row>
    <row r="9" spans="1:9" ht="12.75" customHeight="1">
      <c r="A9" s="17" t="s">
        <v>86</v>
      </c>
      <c r="B9" s="18" t="s">
        <v>0</v>
      </c>
      <c r="C9" s="44" t="s">
        <v>2</v>
      </c>
      <c r="D9" s="19"/>
      <c r="E9" s="219" t="s">
        <v>177</v>
      </c>
      <c r="F9" s="219" t="s">
        <v>179</v>
      </c>
      <c r="G9" s="219" t="s">
        <v>180</v>
      </c>
      <c r="H9" s="219" t="s">
        <v>187</v>
      </c>
      <c r="I9" s="219" t="s">
        <v>178</v>
      </c>
    </row>
    <row r="10" spans="1:9" ht="13.8" thickBot="1">
      <c r="A10" s="20" t="s">
        <v>87</v>
      </c>
      <c r="B10" s="21" t="s">
        <v>135</v>
      </c>
      <c r="C10" s="45" t="s">
        <v>3</v>
      </c>
      <c r="D10" s="22" t="s">
        <v>1</v>
      </c>
      <c r="E10" s="220"/>
      <c r="F10" s="220"/>
      <c r="G10" s="220"/>
      <c r="H10" s="220"/>
      <c r="I10" s="220"/>
    </row>
    <row r="11" spans="1:9" s="2" customFormat="1" ht="20.100000000000001" customHeight="1">
      <c r="A11" s="216" t="s">
        <v>4</v>
      </c>
      <c r="B11" s="217"/>
      <c r="C11" s="24"/>
      <c r="D11" s="25"/>
      <c r="E11" s="26"/>
      <c r="F11" s="26"/>
      <c r="G11" s="26"/>
      <c r="H11" s="26"/>
      <c r="I11" s="27"/>
    </row>
    <row r="12" spans="1:9">
      <c r="A12" s="28" t="s">
        <v>5</v>
      </c>
      <c r="B12" s="28" t="s">
        <v>140</v>
      </c>
      <c r="C12" s="8"/>
      <c r="D12" s="129" t="s">
        <v>143</v>
      </c>
      <c r="E12" s="50" t="s">
        <v>10</v>
      </c>
      <c r="F12" s="50"/>
      <c r="G12" s="50"/>
      <c r="H12" s="50"/>
      <c r="I12" s="50"/>
    </row>
    <row r="13" spans="1:9">
      <c r="A13" s="28" t="s">
        <v>5</v>
      </c>
      <c r="B13" s="28" t="s">
        <v>116</v>
      </c>
      <c r="C13" s="8"/>
      <c r="D13" s="129" t="s">
        <v>143</v>
      </c>
      <c r="E13" s="50" t="s">
        <v>6</v>
      </c>
      <c r="F13" s="50"/>
      <c r="G13" s="50"/>
      <c r="H13" s="50"/>
      <c r="I13" s="50"/>
    </row>
    <row r="14" spans="1:9">
      <c r="A14" s="28" t="s">
        <v>5</v>
      </c>
      <c r="B14" s="28" t="s">
        <v>88</v>
      </c>
      <c r="C14" s="8"/>
      <c r="D14" s="129" t="s">
        <v>143</v>
      </c>
      <c r="E14" s="50" t="s">
        <v>10</v>
      </c>
      <c r="F14" s="50"/>
      <c r="G14" s="50"/>
      <c r="H14" s="50"/>
      <c r="I14" s="50"/>
    </row>
    <row r="15" spans="1:9">
      <c r="A15" s="28" t="s">
        <v>8</v>
      </c>
      <c r="B15" s="28" t="s">
        <v>89</v>
      </c>
      <c r="C15" s="8"/>
      <c r="D15" s="129" t="s">
        <v>145</v>
      </c>
      <c r="E15" s="50" t="s">
        <v>6</v>
      </c>
      <c r="F15" s="50" t="s">
        <v>61</v>
      </c>
      <c r="G15" s="50"/>
      <c r="H15" s="50"/>
      <c r="I15" s="50"/>
    </row>
    <row r="16" spans="1:9">
      <c r="A16" s="28" t="s">
        <v>8</v>
      </c>
      <c r="B16" s="28" t="s">
        <v>9</v>
      </c>
      <c r="C16" s="8"/>
      <c r="D16" s="153">
        <v>1705.7</v>
      </c>
      <c r="E16" s="50" t="s">
        <v>6</v>
      </c>
      <c r="F16" s="50" t="s">
        <v>61</v>
      </c>
      <c r="G16" s="50"/>
      <c r="H16" s="50"/>
      <c r="I16" s="50"/>
    </row>
    <row r="17" spans="1:9">
      <c r="A17" s="28" t="s">
        <v>141</v>
      </c>
      <c r="B17" s="28" t="s">
        <v>142</v>
      </c>
      <c r="C17" s="115"/>
      <c r="D17" s="129" t="s">
        <v>144</v>
      </c>
      <c r="E17" s="50" t="s">
        <v>6</v>
      </c>
      <c r="F17" s="50"/>
      <c r="G17" s="50"/>
      <c r="H17" s="50"/>
      <c r="I17" s="50"/>
    </row>
    <row r="18" spans="1:9">
      <c r="A18" s="123" t="s">
        <v>299</v>
      </c>
      <c r="B18" s="154" t="s">
        <v>318</v>
      </c>
      <c r="C18" s="115"/>
      <c r="D18" s="151" t="s">
        <v>317</v>
      </c>
      <c r="E18" s="50" t="s">
        <v>6</v>
      </c>
      <c r="F18" s="50" t="s">
        <v>61</v>
      </c>
      <c r="G18" s="152"/>
      <c r="H18" s="152"/>
      <c r="I18" s="152"/>
    </row>
    <row r="19" spans="1:9">
      <c r="A19" s="116"/>
      <c r="B19" s="116"/>
      <c r="C19" s="115"/>
      <c r="D19" s="118"/>
      <c r="E19" s="119"/>
      <c r="F19" s="119"/>
      <c r="G19" s="119"/>
      <c r="H19" s="119"/>
      <c r="I19" s="119"/>
    </row>
    <row r="20" spans="1:9">
      <c r="A20" s="116"/>
      <c r="B20" s="116"/>
      <c r="C20" s="115"/>
      <c r="D20" s="118"/>
      <c r="E20" s="119"/>
      <c r="F20" s="119"/>
      <c r="G20" s="119"/>
      <c r="H20" s="119"/>
      <c r="I20" s="152"/>
    </row>
    <row r="21" spans="1:9" ht="26.4">
      <c r="A21" s="176" t="s">
        <v>314</v>
      </c>
      <c r="B21" s="120" t="s">
        <v>315</v>
      </c>
      <c r="C21" s="115"/>
      <c r="D21" s="177" t="s">
        <v>316</v>
      </c>
      <c r="E21" s="51" t="s">
        <v>10</v>
      </c>
      <c r="F21" s="50"/>
      <c r="G21" s="152"/>
      <c r="H21" s="51" t="s">
        <v>10</v>
      </c>
      <c r="I21" s="152"/>
    </row>
    <row r="22" spans="1:9">
      <c r="A22" s="116"/>
      <c r="B22" s="116"/>
      <c r="C22" s="115"/>
      <c r="D22" s="118"/>
      <c r="E22" s="119"/>
      <c r="F22" s="119"/>
      <c r="G22" s="119"/>
      <c r="H22" s="119"/>
      <c r="I22" s="119"/>
    </row>
    <row r="23" spans="1:9">
      <c r="A23" s="116"/>
      <c r="B23" s="116"/>
      <c r="C23" s="115"/>
      <c r="D23" s="118"/>
      <c r="E23" s="119"/>
      <c r="F23" s="119"/>
      <c r="G23" s="119"/>
      <c r="H23" s="119"/>
      <c r="I23" s="119"/>
    </row>
    <row r="24" spans="1:9" s="2" customFormat="1" ht="20.100000000000001" customHeight="1">
      <c r="A24" s="216" t="s">
        <v>11</v>
      </c>
      <c r="B24" s="217"/>
      <c r="C24" s="24"/>
      <c r="D24" s="25"/>
      <c r="E24" s="30"/>
      <c r="F24" s="30"/>
      <c r="G24" s="30"/>
      <c r="H24" s="30"/>
      <c r="I24" s="31"/>
    </row>
    <row r="25" spans="1:9">
      <c r="A25" s="28" t="s">
        <v>12</v>
      </c>
      <c r="B25" s="28" t="s">
        <v>102</v>
      </c>
      <c r="C25" s="8"/>
      <c r="D25" s="129" t="s">
        <v>146</v>
      </c>
      <c r="E25" s="50"/>
      <c r="F25" s="50" t="s">
        <v>62</v>
      </c>
      <c r="G25" s="50"/>
      <c r="H25" s="50"/>
      <c r="I25" s="50" t="s">
        <v>13</v>
      </c>
    </row>
    <row r="26" spans="1:9">
      <c r="A26" s="28" t="s">
        <v>12</v>
      </c>
      <c r="B26" s="28" t="s">
        <v>103</v>
      </c>
      <c r="C26" s="8"/>
      <c r="D26" s="129" t="s">
        <v>147</v>
      </c>
      <c r="E26" s="50"/>
      <c r="F26" s="50" t="s">
        <v>6</v>
      </c>
      <c r="G26" s="50"/>
      <c r="H26" s="50"/>
      <c r="I26" s="50" t="s">
        <v>13</v>
      </c>
    </row>
    <row r="27" spans="1:9">
      <c r="A27" s="28" t="s">
        <v>14</v>
      </c>
      <c r="B27" s="28" t="s">
        <v>104</v>
      </c>
      <c r="C27" s="8"/>
      <c r="D27" s="129" t="s">
        <v>7</v>
      </c>
      <c r="E27" s="50"/>
      <c r="F27" s="50" t="s">
        <v>6</v>
      </c>
      <c r="G27" s="50"/>
      <c r="H27" s="50"/>
      <c r="I27" s="50"/>
    </row>
    <row r="28" spans="1:9">
      <c r="A28" s="28" t="s">
        <v>14</v>
      </c>
      <c r="B28" s="28" t="s">
        <v>105</v>
      </c>
      <c r="C28" s="8"/>
      <c r="D28" s="129">
        <v>1705.3</v>
      </c>
      <c r="E28" s="50" t="s">
        <v>10</v>
      </c>
      <c r="F28" s="50" t="s">
        <v>10</v>
      </c>
      <c r="G28" s="50"/>
      <c r="H28" s="50" t="s">
        <v>6</v>
      </c>
      <c r="I28" s="50"/>
    </row>
    <row r="29" spans="1:9">
      <c r="A29" s="28" t="s">
        <v>14</v>
      </c>
      <c r="B29" s="28" t="s">
        <v>34</v>
      </c>
      <c r="C29" s="8"/>
      <c r="D29" s="129" t="s">
        <v>236</v>
      </c>
      <c r="E29" s="50" t="s">
        <v>10</v>
      </c>
      <c r="F29" s="50" t="s">
        <v>62</v>
      </c>
      <c r="G29" s="50"/>
      <c r="H29" s="50"/>
      <c r="I29" s="50" t="s">
        <v>16</v>
      </c>
    </row>
    <row r="30" spans="1:9">
      <c r="A30" s="28" t="s">
        <v>14</v>
      </c>
      <c r="B30" s="28" t="s">
        <v>210</v>
      </c>
      <c r="C30" s="8"/>
      <c r="D30" s="129" t="s">
        <v>211</v>
      </c>
      <c r="E30" s="50"/>
      <c r="F30" s="50" t="s">
        <v>62</v>
      </c>
      <c r="G30" s="50"/>
      <c r="H30" s="50"/>
      <c r="I30" s="50"/>
    </row>
    <row r="31" spans="1:9">
      <c r="A31" s="28" t="s">
        <v>15</v>
      </c>
      <c r="B31" s="28" t="s">
        <v>163</v>
      </c>
      <c r="C31" s="8"/>
      <c r="D31" s="129">
        <v>1705.3</v>
      </c>
      <c r="E31" s="50" t="s">
        <v>10</v>
      </c>
      <c r="F31" s="50"/>
      <c r="G31" s="50"/>
      <c r="H31" s="50" t="s">
        <v>6</v>
      </c>
      <c r="I31" s="50" t="s">
        <v>6</v>
      </c>
    </row>
    <row r="32" spans="1:9">
      <c r="A32" s="28" t="s">
        <v>15</v>
      </c>
      <c r="B32" s="28" t="s">
        <v>165</v>
      </c>
      <c r="C32" s="8"/>
      <c r="D32" s="129">
        <v>1705.3</v>
      </c>
      <c r="E32" s="50" t="s">
        <v>10</v>
      </c>
      <c r="F32" s="50"/>
      <c r="G32" s="50"/>
      <c r="H32" s="50"/>
      <c r="I32" s="50"/>
    </row>
    <row r="33" spans="1:9">
      <c r="A33" s="28" t="s">
        <v>12</v>
      </c>
      <c r="B33" s="28" t="s">
        <v>150</v>
      </c>
      <c r="C33" s="8"/>
      <c r="D33" s="129" t="s">
        <v>149</v>
      </c>
      <c r="E33" s="50" t="s">
        <v>6</v>
      </c>
      <c r="F33" s="50" t="s">
        <v>61</v>
      </c>
      <c r="G33" s="50"/>
      <c r="H33" s="50"/>
      <c r="I33" s="50"/>
    </row>
    <row r="34" spans="1:9">
      <c r="A34" s="28" t="s">
        <v>12</v>
      </c>
      <c r="B34" s="28" t="s">
        <v>106</v>
      </c>
      <c r="C34" s="8"/>
      <c r="D34" s="129">
        <v>1705.3</v>
      </c>
      <c r="E34" s="50"/>
      <c r="F34" s="50"/>
      <c r="G34" s="50"/>
      <c r="H34" s="50" t="s">
        <v>10</v>
      </c>
      <c r="I34" s="50"/>
    </row>
    <row r="35" spans="1:9">
      <c r="A35" s="28" t="s">
        <v>12</v>
      </c>
      <c r="B35" s="28" t="s">
        <v>107</v>
      </c>
      <c r="C35" s="8"/>
      <c r="D35" s="129">
        <v>1705.3</v>
      </c>
      <c r="E35" s="50" t="s">
        <v>6</v>
      </c>
      <c r="F35" s="50" t="s">
        <v>61</v>
      </c>
      <c r="G35" s="50"/>
      <c r="H35" s="50" t="s">
        <v>6</v>
      </c>
      <c r="I35" s="50"/>
    </row>
    <row r="36" spans="1:9">
      <c r="A36" s="28" t="s">
        <v>12</v>
      </c>
      <c r="B36" s="28" t="s">
        <v>108</v>
      </c>
      <c r="C36" s="8"/>
      <c r="D36" s="129">
        <v>1705.3</v>
      </c>
      <c r="E36" s="50" t="s">
        <v>6</v>
      </c>
      <c r="F36" s="50" t="s">
        <v>10</v>
      </c>
      <c r="G36" s="50"/>
      <c r="H36" s="50" t="s">
        <v>10</v>
      </c>
      <c r="I36" s="50"/>
    </row>
    <row r="37" spans="1:9">
      <c r="A37" s="28" t="s">
        <v>12</v>
      </c>
      <c r="B37" s="28" t="s">
        <v>109</v>
      </c>
      <c r="C37" s="8"/>
      <c r="D37" s="129">
        <v>1705.3</v>
      </c>
      <c r="E37" s="50" t="s">
        <v>6</v>
      </c>
      <c r="F37" s="50"/>
      <c r="G37" s="50"/>
      <c r="H37" s="50" t="s">
        <v>6</v>
      </c>
      <c r="I37" s="50"/>
    </row>
    <row r="38" spans="1:9">
      <c r="A38" s="28" t="s">
        <v>17</v>
      </c>
      <c r="B38" s="28" t="s">
        <v>110</v>
      </c>
      <c r="C38" s="8"/>
      <c r="D38" s="129">
        <v>1705.3</v>
      </c>
      <c r="E38" s="50" t="s">
        <v>6</v>
      </c>
      <c r="F38" s="50" t="s">
        <v>62</v>
      </c>
      <c r="G38" s="50"/>
      <c r="H38" s="50"/>
      <c r="I38" s="50" t="s">
        <v>16</v>
      </c>
    </row>
    <row r="39" spans="1:9">
      <c r="A39" s="28" t="s">
        <v>17</v>
      </c>
      <c r="B39" s="28" t="s">
        <v>111</v>
      </c>
      <c r="C39" s="8"/>
      <c r="D39" s="129" t="s">
        <v>7</v>
      </c>
      <c r="E39" s="50"/>
      <c r="F39" s="50" t="s">
        <v>6</v>
      </c>
      <c r="G39" s="50"/>
      <c r="H39" s="50"/>
      <c r="I39" s="50"/>
    </row>
    <row r="40" spans="1:9">
      <c r="A40" s="28" t="s">
        <v>18</v>
      </c>
      <c r="B40" s="28" t="s">
        <v>112</v>
      </c>
      <c r="C40" s="8"/>
      <c r="D40" s="129" t="s">
        <v>151</v>
      </c>
      <c r="E40" s="50"/>
      <c r="F40" s="50" t="s">
        <v>62</v>
      </c>
      <c r="G40" s="50"/>
      <c r="H40" s="50"/>
      <c r="I40" s="50" t="s">
        <v>13</v>
      </c>
    </row>
    <row r="41" spans="1:9">
      <c r="A41" s="28" t="s">
        <v>18</v>
      </c>
      <c r="B41" s="28" t="s">
        <v>113</v>
      </c>
      <c r="C41" s="8"/>
      <c r="D41" s="129" t="s">
        <v>7</v>
      </c>
      <c r="E41" s="50"/>
      <c r="F41" s="50" t="s">
        <v>6</v>
      </c>
      <c r="G41" s="50"/>
      <c r="H41" s="50"/>
      <c r="I41" s="50"/>
    </row>
    <row r="42" spans="1:9">
      <c r="A42" s="28" t="s">
        <v>18</v>
      </c>
      <c r="B42" s="28" t="s">
        <v>114</v>
      </c>
      <c r="C42" s="8"/>
      <c r="D42" s="129">
        <v>1705.3</v>
      </c>
      <c r="E42" s="50" t="s">
        <v>10</v>
      </c>
      <c r="F42" s="50" t="s">
        <v>10</v>
      </c>
      <c r="G42" s="50"/>
      <c r="H42" s="50" t="s">
        <v>6</v>
      </c>
      <c r="I42" s="50" t="s">
        <v>6</v>
      </c>
    </row>
    <row r="43" spans="1:9">
      <c r="A43" s="28" t="s">
        <v>18</v>
      </c>
      <c r="B43" s="28" t="s">
        <v>115</v>
      </c>
      <c r="C43" s="8"/>
      <c r="D43" s="129">
        <v>1705.3</v>
      </c>
      <c r="E43" s="50" t="s">
        <v>10</v>
      </c>
      <c r="F43" s="50"/>
      <c r="G43" s="50"/>
      <c r="H43" s="50"/>
      <c r="I43" s="50"/>
    </row>
    <row r="44" spans="1:9">
      <c r="A44" s="155" t="s">
        <v>18</v>
      </c>
      <c r="B44" s="155" t="s">
        <v>265</v>
      </c>
      <c r="C44" s="8"/>
      <c r="D44" s="157">
        <v>1705.3</v>
      </c>
      <c r="E44" s="125" t="s">
        <v>6</v>
      </c>
      <c r="F44" s="125" t="s">
        <v>10</v>
      </c>
      <c r="G44" s="125"/>
      <c r="H44" s="125" t="s">
        <v>6</v>
      </c>
      <c r="I44" s="125"/>
    </row>
    <row r="45" spans="1:9">
      <c r="A45" s="155" t="s">
        <v>18</v>
      </c>
      <c r="B45" s="155" t="s">
        <v>266</v>
      </c>
      <c r="C45" s="8"/>
      <c r="D45" s="157">
        <v>1705.3</v>
      </c>
      <c r="E45" s="125" t="s">
        <v>10</v>
      </c>
      <c r="F45" s="125"/>
      <c r="G45" s="125"/>
      <c r="H45" s="125" t="s">
        <v>6</v>
      </c>
      <c r="I45" s="125"/>
    </row>
    <row r="46" spans="1:9">
      <c r="A46" s="155" t="s">
        <v>213</v>
      </c>
      <c r="B46" s="155" t="s">
        <v>214</v>
      </c>
      <c r="C46" s="8"/>
      <c r="D46" s="157" t="s">
        <v>215</v>
      </c>
      <c r="E46" s="125" t="s">
        <v>6</v>
      </c>
      <c r="F46" s="125" t="s">
        <v>61</v>
      </c>
      <c r="G46" s="125"/>
      <c r="H46" s="125"/>
      <c r="I46" s="125"/>
    </row>
    <row r="47" spans="1:9">
      <c r="A47" s="155" t="s">
        <v>23</v>
      </c>
      <c r="B47" s="155" t="s">
        <v>212</v>
      </c>
      <c r="C47" s="8"/>
      <c r="D47" s="157" t="s">
        <v>237</v>
      </c>
      <c r="E47" s="125" t="s">
        <v>10</v>
      </c>
      <c r="F47" s="125"/>
      <c r="G47" s="125"/>
      <c r="H47" s="125"/>
      <c r="I47" s="125"/>
    </row>
    <row r="48" spans="1:9">
      <c r="A48" s="155" t="s">
        <v>23</v>
      </c>
      <c r="B48" s="155" t="s">
        <v>300</v>
      </c>
      <c r="C48" s="8"/>
      <c r="D48" s="157" t="s">
        <v>237</v>
      </c>
      <c r="E48" s="125" t="s">
        <v>6</v>
      </c>
      <c r="F48" s="125" t="s">
        <v>10</v>
      </c>
      <c r="G48" s="125"/>
      <c r="H48" s="125"/>
      <c r="I48" s="125"/>
    </row>
    <row r="49" spans="1:9">
      <c r="A49" s="116"/>
      <c r="B49" s="117"/>
      <c r="C49" s="115"/>
      <c r="D49" s="118"/>
      <c r="E49" s="119"/>
      <c r="F49" s="119"/>
      <c r="G49" s="119"/>
      <c r="H49" s="119"/>
      <c r="I49" s="119"/>
    </row>
    <row r="50" spans="1:9">
      <c r="A50" s="116"/>
      <c r="B50" s="117"/>
      <c r="C50" s="115"/>
      <c r="D50" s="118"/>
      <c r="E50" s="119"/>
      <c r="F50" s="119"/>
      <c r="G50" s="119"/>
      <c r="H50" s="119"/>
      <c r="I50" s="119"/>
    </row>
    <row r="51" spans="1:9">
      <c r="A51" s="116"/>
      <c r="B51" s="116"/>
      <c r="C51" s="115"/>
      <c r="D51" s="118"/>
      <c r="E51" s="119"/>
      <c r="F51" s="119"/>
      <c r="G51" s="119"/>
      <c r="H51" s="119"/>
      <c r="I51" s="119"/>
    </row>
    <row r="52" spans="1:9" s="2" customFormat="1" ht="20.100000000000001" customHeight="1">
      <c r="A52" s="216" t="s">
        <v>19</v>
      </c>
      <c r="B52" s="217"/>
      <c r="C52" s="24"/>
      <c r="D52" s="25"/>
      <c r="E52" s="26"/>
      <c r="F52" s="26"/>
      <c r="G52" s="26"/>
      <c r="H52" s="26"/>
      <c r="I52" s="27"/>
    </row>
    <row r="53" spans="1:9">
      <c r="A53" s="28" t="s">
        <v>166</v>
      </c>
      <c r="B53" s="28" t="s">
        <v>246</v>
      </c>
      <c r="C53" s="8"/>
      <c r="D53" s="129" t="s">
        <v>247</v>
      </c>
      <c r="E53" s="119"/>
      <c r="F53" s="50" t="s">
        <v>6</v>
      </c>
      <c r="G53" s="50"/>
      <c r="H53" s="50"/>
      <c r="I53" s="50"/>
    </row>
    <row r="54" spans="1:9">
      <c r="A54" s="28" t="s">
        <v>20</v>
      </c>
      <c r="B54" s="28" t="s">
        <v>117</v>
      </c>
      <c r="C54" s="8"/>
      <c r="D54" s="129" t="s">
        <v>248</v>
      </c>
      <c r="E54" s="119" t="s">
        <v>10</v>
      </c>
      <c r="F54" s="50" t="s">
        <v>6</v>
      </c>
      <c r="G54" s="50"/>
      <c r="H54" s="50"/>
      <c r="I54" s="50" t="s">
        <v>63</v>
      </c>
    </row>
    <row r="55" spans="1:9">
      <c r="A55" s="28" t="s">
        <v>21</v>
      </c>
      <c r="B55" s="28" t="s">
        <v>117</v>
      </c>
      <c r="C55" s="8"/>
      <c r="D55" s="129" t="s">
        <v>248</v>
      </c>
      <c r="E55" s="119" t="s">
        <v>10</v>
      </c>
      <c r="F55" s="50" t="s">
        <v>6</v>
      </c>
      <c r="G55" s="50"/>
      <c r="H55" s="50"/>
      <c r="I55" s="50" t="s">
        <v>63</v>
      </c>
    </row>
    <row r="56" spans="1:9">
      <c r="A56" s="28" t="s">
        <v>14</v>
      </c>
      <c r="B56" s="28" t="s">
        <v>22</v>
      </c>
      <c r="C56" s="8"/>
      <c r="D56" s="129" t="s">
        <v>7</v>
      </c>
      <c r="E56" s="119"/>
      <c r="F56" s="50" t="s">
        <v>6</v>
      </c>
      <c r="G56" s="50"/>
      <c r="H56" s="50"/>
      <c r="I56" s="50"/>
    </row>
    <row r="57" spans="1:9">
      <c r="A57" s="28" t="s">
        <v>14</v>
      </c>
      <c r="B57" s="28" t="s">
        <v>118</v>
      </c>
      <c r="C57" s="8"/>
      <c r="D57" s="129" t="s">
        <v>249</v>
      </c>
      <c r="E57" s="119" t="s">
        <v>10</v>
      </c>
      <c r="F57" s="50"/>
      <c r="G57" s="50"/>
      <c r="H57" s="50"/>
      <c r="I57" s="50"/>
    </row>
    <row r="58" spans="1:9">
      <c r="A58" s="28" t="s">
        <v>23</v>
      </c>
      <c r="B58" s="28" t="s">
        <v>24</v>
      </c>
      <c r="C58" s="8"/>
      <c r="D58" s="129" t="s">
        <v>249</v>
      </c>
      <c r="E58" s="119" t="s">
        <v>10</v>
      </c>
      <c r="F58" s="50" t="s">
        <v>6</v>
      </c>
      <c r="G58" s="50"/>
      <c r="H58" s="50"/>
      <c r="I58" s="50" t="s">
        <v>63</v>
      </c>
    </row>
    <row r="59" spans="1:9">
      <c r="A59" s="28" t="s">
        <v>25</v>
      </c>
      <c r="B59" s="28" t="s">
        <v>24</v>
      </c>
      <c r="C59" s="8"/>
      <c r="D59" s="129" t="s">
        <v>7</v>
      </c>
      <c r="E59" s="119"/>
      <c r="F59" s="50" t="s">
        <v>6</v>
      </c>
      <c r="G59" s="50"/>
      <c r="H59" s="50"/>
      <c r="I59" s="50" t="s">
        <v>63</v>
      </c>
    </row>
    <row r="60" spans="1:9">
      <c r="A60" s="28" t="s">
        <v>26</v>
      </c>
      <c r="B60" s="28" t="s">
        <v>119</v>
      </c>
      <c r="C60" s="8"/>
      <c r="D60" s="129" t="s">
        <v>7</v>
      </c>
      <c r="E60" s="119"/>
      <c r="F60" s="50" t="s">
        <v>6</v>
      </c>
      <c r="G60" s="50"/>
      <c r="H60" s="50"/>
      <c r="I60" s="50" t="s">
        <v>63</v>
      </c>
    </row>
    <row r="61" spans="1:9">
      <c r="A61" s="28" t="s">
        <v>26</v>
      </c>
      <c r="B61" s="28" t="s">
        <v>205</v>
      </c>
      <c r="C61" s="8"/>
      <c r="D61" s="129" t="s">
        <v>249</v>
      </c>
      <c r="E61" s="119" t="s">
        <v>10</v>
      </c>
      <c r="F61" s="50" t="s">
        <v>61</v>
      </c>
      <c r="G61" s="50"/>
      <c r="H61" s="50"/>
      <c r="I61" s="50"/>
    </row>
    <row r="62" spans="1:9">
      <c r="A62" s="28" t="s">
        <v>207</v>
      </c>
      <c r="B62" s="28" t="s">
        <v>208</v>
      </c>
      <c r="C62" s="8"/>
      <c r="D62" s="129" t="s">
        <v>248</v>
      </c>
      <c r="E62" s="119" t="s">
        <v>6</v>
      </c>
      <c r="F62" s="50" t="s">
        <v>209</v>
      </c>
      <c r="G62" s="50"/>
      <c r="H62" s="50"/>
      <c r="I62" s="50"/>
    </row>
    <row r="63" spans="1:9">
      <c r="A63" s="28" t="s">
        <v>200</v>
      </c>
      <c r="B63" s="28" t="s">
        <v>201</v>
      </c>
      <c r="C63" s="41"/>
      <c r="D63" s="129" t="s">
        <v>250</v>
      </c>
      <c r="E63" s="119" t="s">
        <v>10</v>
      </c>
      <c r="F63" s="50"/>
      <c r="G63" s="50"/>
      <c r="H63" s="50"/>
      <c r="I63" s="50"/>
    </row>
    <row r="64" spans="1:9" ht="14.25" customHeight="1">
      <c r="A64" s="28" t="s">
        <v>200</v>
      </c>
      <c r="B64" s="28" t="s">
        <v>202</v>
      </c>
      <c r="C64" s="41"/>
      <c r="D64" s="129" t="s">
        <v>250</v>
      </c>
      <c r="E64" s="119" t="s">
        <v>10</v>
      </c>
      <c r="F64" s="51"/>
      <c r="G64" s="51"/>
      <c r="H64" s="51"/>
      <c r="I64" s="51"/>
    </row>
    <row r="65" spans="1:9">
      <c r="A65" s="28" t="s">
        <v>203</v>
      </c>
      <c r="B65" s="28" t="s">
        <v>204</v>
      </c>
      <c r="C65" s="8"/>
      <c r="D65" s="129" t="s">
        <v>250</v>
      </c>
      <c r="E65" s="119" t="s">
        <v>10</v>
      </c>
      <c r="F65" s="50"/>
      <c r="G65" s="50"/>
      <c r="H65" s="50"/>
      <c r="I65" s="50"/>
    </row>
    <row r="66" spans="1:9">
      <c r="A66" s="116"/>
      <c r="B66" s="116"/>
      <c r="C66" s="115"/>
      <c r="D66" s="118"/>
      <c r="E66" s="119"/>
      <c r="F66" s="119"/>
      <c r="G66" s="119"/>
      <c r="H66" s="119"/>
      <c r="I66" s="119"/>
    </row>
    <row r="67" spans="1:9">
      <c r="A67" s="116"/>
      <c r="B67" s="116"/>
      <c r="C67" s="115"/>
      <c r="D67" s="118"/>
      <c r="E67" s="119"/>
      <c r="F67" s="119"/>
      <c r="G67" s="119"/>
      <c r="H67" s="119"/>
      <c r="I67" s="119"/>
    </row>
    <row r="68" spans="1:9">
      <c r="A68" s="116"/>
      <c r="B68" s="116"/>
      <c r="C68" s="115"/>
      <c r="D68" s="118"/>
      <c r="E68" s="119"/>
      <c r="F68" s="119"/>
      <c r="G68" s="119"/>
      <c r="H68" s="119"/>
      <c r="I68" s="119"/>
    </row>
    <row r="69" spans="1:9">
      <c r="A69" s="120" t="s">
        <v>167</v>
      </c>
      <c r="B69" s="120" t="s">
        <v>251</v>
      </c>
      <c r="C69" s="41"/>
      <c r="D69" s="129" t="s">
        <v>249</v>
      </c>
      <c r="E69" s="51"/>
      <c r="F69" s="51" t="s">
        <v>6</v>
      </c>
      <c r="G69" s="51"/>
      <c r="H69" s="51"/>
      <c r="I69" s="51"/>
    </row>
    <row r="70" spans="1:9">
      <c r="A70" s="116"/>
      <c r="B70" s="116"/>
      <c r="C70" s="115"/>
      <c r="D70" s="118"/>
      <c r="E70" s="119"/>
      <c r="F70" s="119"/>
      <c r="G70" s="119"/>
      <c r="H70" s="119"/>
      <c r="I70" s="119"/>
    </row>
    <row r="71" spans="1:9">
      <c r="A71" s="116"/>
      <c r="B71" s="116"/>
      <c r="C71" s="115"/>
      <c r="D71" s="118"/>
      <c r="E71" s="119"/>
      <c r="F71" s="119"/>
      <c r="G71" s="119"/>
      <c r="H71" s="119"/>
      <c r="I71" s="119"/>
    </row>
    <row r="72" spans="1:9">
      <c r="A72" s="116"/>
      <c r="B72" s="116"/>
      <c r="C72" s="115"/>
      <c r="D72" s="118"/>
      <c r="E72" s="119"/>
      <c r="F72" s="119"/>
      <c r="G72" s="119"/>
      <c r="H72" s="119"/>
      <c r="I72" s="119"/>
    </row>
    <row r="73" spans="1:9" s="2" customFormat="1" ht="19.5" customHeight="1">
      <c r="A73" s="216" t="s">
        <v>27</v>
      </c>
      <c r="B73" s="217"/>
      <c r="C73" s="24"/>
      <c r="D73" s="25"/>
      <c r="E73" s="32"/>
      <c r="F73" s="32"/>
      <c r="G73" s="32"/>
      <c r="H73" s="32"/>
      <c r="I73" s="33"/>
    </row>
    <row r="74" spans="1:9">
      <c r="A74" s="28" t="s">
        <v>28</v>
      </c>
      <c r="B74" s="28" t="s">
        <v>120</v>
      </c>
      <c r="C74" s="8"/>
      <c r="D74" s="129" t="s">
        <v>151</v>
      </c>
      <c r="E74" s="50"/>
      <c r="F74" s="50" t="s">
        <v>62</v>
      </c>
      <c r="G74" s="50"/>
      <c r="H74" s="50"/>
      <c r="I74" s="50" t="s">
        <v>13</v>
      </c>
    </row>
    <row r="75" spans="1:9">
      <c r="A75" s="28" t="s">
        <v>29</v>
      </c>
      <c r="B75" s="28" t="s">
        <v>121</v>
      </c>
      <c r="C75" s="8"/>
      <c r="D75" s="129" t="s">
        <v>235</v>
      </c>
      <c r="E75" s="50"/>
      <c r="F75" s="50" t="s">
        <v>62</v>
      </c>
      <c r="G75" s="50"/>
      <c r="H75" s="50"/>
      <c r="I75" s="50" t="s">
        <v>63</v>
      </c>
    </row>
    <row r="76" spans="1:9">
      <c r="A76" s="28" t="s">
        <v>30</v>
      </c>
      <c r="B76" s="28" t="s">
        <v>121</v>
      </c>
      <c r="C76" s="8"/>
      <c r="D76" s="129" t="s">
        <v>235</v>
      </c>
      <c r="E76" s="50"/>
      <c r="F76" s="50" t="s">
        <v>62</v>
      </c>
      <c r="G76" s="50"/>
      <c r="H76" s="50"/>
      <c r="I76" s="50" t="s">
        <v>63</v>
      </c>
    </row>
    <row r="77" spans="1:9">
      <c r="A77" s="28" t="s">
        <v>31</v>
      </c>
      <c r="B77" s="28" t="s">
        <v>122</v>
      </c>
      <c r="C77" s="8"/>
      <c r="D77" s="129" t="s">
        <v>235</v>
      </c>
      <c r="E77" s="50"/>
      <c r="F77" s="50" t="s">
        <v>62</v>
      </c>
      <c r="G77" s="50"/>
      <c r="H77" s="50"/>
      <c r="I77" s="50" t="s">
        <v>63</v>
      </c>
    </row>
    <row r="78" spans="1:9">
      <c r="A78" s="28" t="s">
        <v>152</v>
      </c>
      <c r="B78" s="28" t="s">
        <v>153</v>
      </c>
      <c r="C78" s="8"/>
      <c r="D78" s="129" t="s">
        <v>148</v>
      </c>
      <c r="E78" s="50" t="s">
        <v>10</v>
      </c>
      <c r="F78" s="50"/>
      <c r="G78" s="50"/>
      <c r="H78" s="50"/>
      <c r="I78" s="50"/>
    </row>
    <row r="79" spans="1:9">
      <c r="A79" s="28" t="s">
        <v>152</v>
      </c>
      <c r="B79" s="28" t="s">
        <v>122</v>
      </c>
      <c r="C79" s="8"/>
      <c r="D79" s="129" t="s">
        <v>148</v>
      </c>
      <c r="E79" s="50"/>
      <c r="F79" s="50" t="s">
        <v>62</v>
      </c>
      <c r="G79" s="50"/>
      <c r="H79" s="50"/>
      <c r="I79" s="50" t="s">
        <v>63</v>
      </c>
    </row>
    <row r="80" spans="1:9">
      <c r="A80" s="28" t="s">
        <v>216</v>
      </c>
      <c r="B80" s="28" t="s">
        <v>217</v>
      </c>
      <c r="C80" s="8"/>
      <c r="D80" s="129" t="s">
        <v>219</v>
      </c>
      <c r="E80" s="50"/>
      <c r="F80" s="50" t="s">
        <v>62</v>
      </c>
      <c r="G80" s="50"/>
      <c r="H80" s="50"/>
      <c r="I80" s="50" t="s">
        <v>63</v>
      </c>
    </row>
    <row r="81" spans="1:9">
      <c r="A81" s="28" t="s">
        <v>216</v>
      </c>
      <c r="B81" s="28" t="s">
        <v>218</v>
      </c>
      <c r="C81" s="8"/>
      <c r="D81" s="129" t="s">
        <v>220</v>
      </c>
      <c r="E81" s="50" t="s">
        <v>10</v>
      </c>
      <c r="F81" s="50"/>
      <c r="G81" s="50"/>
      <c r="H81" s="50"/>
      <c r="I81" s="50"/>
    </row>
    <row r="82" spans="1:9">
      <c r="A82" s="28" t="s">
        <v>32</v>
      </c>
      <c r="B82" s="28" t="s">
        <v>123</v>
      </c>
      <c r="C82" s="8"/>
      <c r="D82" s="129" t="s">
        <v>7</v>
      </c>
      <c r="E82" s="50"/>
      <c r="F82" s="50" t="s">
        <v>6</v>
      </c>
      <c r="G82" s="50"/>
      <c r="H82" s="50"/>
      <c r="I82" s="50"/>
    </row>
    <row r="83" spans="1:9">
      <c r="A83" s="28" t="s">
        <v>33</v>
      </c>
      <c r="B83" s="28" t="s">
        <v>124</v>
      </c>
      <c r="C83" s="8"/>
      <c r="D83" s="129" t="s">
        <v>235</v>
      </c>
      <c r="E83" s="50" t="s">
        <v>10</v>
      </c>
      <c r="F83" s="50"/>
      <c r="G83" s="50"/>
      <c r="H83" s="50"/>
      <c r="I83" s="50"/>
    </row>
    <row r="84" spans="1:9">
      <c r="A84" s="28" t="s">
        <v>33</v>
      </c>
      <c r="B84" s="28" t="s">
        <v>34</v>
      </c>
      <c r="C84" s="8"/>
      <c r="D84" s="129" t="s">
        <v>235</v>
      </c>
      <c r="E84" s="50" t="s">
        <v>10</v>
      </c>
      <c r="F84" s="50"/>
      <c r="G84" s="50"/>
      <c r="H84" s="50"/>
      <c r="I84" s="50"/>
    </row>
    <row r="85" spans="1:9">
      <c r="A85" s="28" t="s">
        <v>33</v>
      </c>
      <c r="B85" s="28" t="s">
        <v>125</v>
      </c>
      <c r="C85" s="8"/>
      <c r="D85" s="129" t="s">
        <v>235</v>
      </c>
      <c r="E85" s="50" t="s">
        <v>10</v>
      </c>
      <c r="F85" s="50" t="s">
        <v>10</v>
      </c>
      <c r="G85" s="50"/>
      <c r="H85" s="50" t="s">
        <v>6</v>
      </c>
      <c r="I85" s="50"/>
    </row>
    <row r="86" spans="1:9">
      <c r="A86" s="116"/>
      <c r="B86" s="116"/>
      <c r="C86" s="115"/>
      <c r="D86" s="118"/>
      <c r="E86" s="119"/>
      <c r="F86" s="119"/>
      <c r="G86" s="119"/>
      <c r="H86" s="119"/>
      <c r="I86" s="119"/>
    </row>
    <row r="87" spans="1:9">
      <c r="A87" s="116"/>
      <c r="B87" s="127"/>
      <c r="C87" s="115"/>
      <c r="D87" s="118"/>
      <c r="E87" s="119"/>
      <c r="F87" s="119"/>
      <c r="G87" s="119"/>
      <c r="H87" s="119"/>
      <c r="I87" s="119"/>
    </row>
    <row r="88" spans="1:9">
      <c r="A88" s="116"/>
      <c r="B88" s="116"/>
      <c r="C88" s="115"/>
      <c r="D88" s="118"/>
      <c r="E88" s="119"/>
      <c r="F88" s="119"/>
      <c r="G88" s="119"/>
      <c r="H88" s="119"/>
      <c r="I88" s="119"/>
    </row>
    <row r="89" spans="1:9">
      <c r="A89" s="145"/>
      <c r="B89" s="146"/>
      <c r="C89" s="147"/>
      <c r="D89" s="148"/>
      <c r="E89" s="149"/>
      <c r="F89" s="149"/>
      <c r="G89" s="149"/>
      <c r="H89" s="149"/>
      <c r="I89" s="150"/>
    </row>
    <row r="90" spans="1:9" s="2" customFormat="1" ht="21.75" customHeight="1">
      <c r="A90" s="158" t="s">
        <v>313</v>
      </c>
      <c r="B90" s="159"/>
      <c r="C90" s="159"/>
      <c r="D90" s="159"/>
      <c r="E90" s="160"/>
      <c r="F90" s="160"/>
      <c r="G90" s="160"/>
      <c r="H90" s="160"/>
      <c r="I90" s="161"/>
    </row>
    <row r="91" spans="1:9" s="2" customFormat="1" ht="14.25" customHeight="1">
      <c r="A91" s="162"/>
      <c r="B91" s="163" t="s">
        <v>287</v>
      </c>
      <c r="C91" s="164"/>
      <c r="D91" s="165"/>
      <c r="E91" s="160"/>
      <c r="F91" s="160"/>
      <c r="G91" s="160"/>
      <c r="H91" s="160"/>
      <c r="I91" s="161"/>
    </row>
    <row r="92" spans="1:9">
      <c r="A92" s="155" t="s">
        <v>36</v>
      </c>
      <c r="B92" s="155" t="s">
        <v>288</v>
      </c>
      <c r="C92" s="156"/>
      <c r="D92" s="157" t="s">
        <v>289</v>
      </c>
      <c r="E92" s="125" t="s">
        <v>6</v>
      </c>
      <c r="F92" s="125"/>
      <c r="G92" s="125"/>
      <c r="H92" s="125"/>
      <c r="I92" s="125"/>
    </row>
    <row r="93" spans="1:9">
      <c r="A93" s="155" t="s">
        <v>36</v>
      </c>
      <c r="B93" s="155" t="s">
        <v>290</v>
      </c>
      <c r="C93" s="156"/>
      <c r="D93" s="157" t="s">
        <v>289</v>
      </c>
      <c r="E93" s="125" t="s">
        <v>10</v>
      </c>
      <c r="F93" s="125"/>
      <c r="G93" s="125"/>
      <c r="H93" s="125" t="s">
        <v>6</v>
      </c>
      <c r="I93" s="125"/>
    </row>
    <row r="94" spans="1:9">
      <c r="A94" s="155" t="s">
        <v>93</v>
      </c>
      <c r="B94" s="155" t="s">
        <v>291</v>
      </c>
      <c r="C94" s="156"/>
      <c r="D94" s="157" t="s">
        <v>222</v>
      </c>
      <c r="E94" s="125" t="s">
        <v>10</v>
      </c>
      <c r="F94" s="125"/>
      <c r="G94" s="125"/>
      <c r="H94" s="125" t="s">
        <v>6</v>
      </c>
      <c r="I94" s="125"/>
    </row>
    <row r="95" spans="1:9">
      <c r="A95" s="155" t="s">
        <v>294</v>
      </c>
      <c r="B95" s="155" t="s">
        <v>292</v>
      </c>
      <c r="C95" s="156"/>
      <c r="D95" s="157" t="s">
        <v>221</v>
      </c>
      <c r="E95" s="125" t="s">
        <v>10</v>
      </c>
      <c r="F95" s="125" t="s">
        <v>10</v>
      </c>
      <c r="G95" s="125"/>
      <c r="H95" s="125" t="s">
        <v>6</v>
      </c>
      <c r="I95" s="125"/>
    </row>
    <row r="96" spans="1:9">
      <c r="A96" s="155" t="s">
        <v>68</v>
      </c>
      <c r="B96" s="166" t="s">
        <v>293</v>
      </c>
      <c r="C96" s="156"/>
      <c r="D96" s="157" t="s">
        <v>221</v>
      </c>
      <c r="E96" s="125" t="s">
        <v>10</v>
      </c>
      <c r="F96" s="125" t="s">
        <v>10</v>
      </c>
      <c r="G96" s="125"/>
      <c r="H96" s="125" t="s">
        <v>6</v>
      </c>
      <c r="I96" s="125"/>
    </row>
    <row r="97" spans="1:9">
      <c r="A97" s="116"/>
      <c r="B97" s="117"/>
      <c r="C97" s="115"/>
      <c r="D97" s="131"/>
      <c r="E97" s="119"/>
      <c r="F97" s="119"/>
      <c r="G97" s="119"/>
      <c r="H97" s="119"/>
      <c r="I97" s="119"/>
    </row>
    <row r="98" spans="1:9">
      <c r="A98" s="116"/>
      <c r="B98" s="117"/>
      <c r="C98" s="115"/>
      <c r="D98" s="131"/>
      <c r="E98" s="119"/>
      <c r="F98" s="119"/>
      <c r="G98" s="119"/>
      <c r="H98" s="119"/>
      <c r="I98" s="119"/>
    </row>
    <row r="99" spans="1:9" ht="15.6">
      <c r="A99" s="221" t="s">
        <v>304</v>
      </c>
      <c r="B99" s="222"/>
      <c r="C99" s="222"/>
      <c r="D99" s="222"/>
      <c r="E99" s="32"/>
      <c r="F99" s="32"/>
      <c r="G99" s="32"/>
      <c r="H99" s="32"/>
      <c r="I99" s="33"/>
    </row>
    <row r="100" spans="1:9" ht="15.6">
      <c r="A100" s="23"/>
      <c r="B100" s="35" t="s">
        <v>136</v>
      </c>
      <c r="C100" s="24"/>
      <c r="D100" s="25"/>
      <c r="E100" s="32"/>
      <c r="F100" s="32"/>
      <c r="G100" s="32"/>
      <c r="H100" s="32"/>
      <c r="I100" s="33"/>
    </row>
    <row r="101" spans="1:9">
      <c r="A101" s="28" t="s">
        <v>64</v>
      </c>
      <c r="B101" s="28" t="s">
        <v>239</v>
      </c>
      <c r="C101" s="8"/>
      <c r="D101" s="157" t="s">
        <v>275</v>
      </c>
      <c r="E101" s="50" t="s">
        <v>10</v>
      </c>
      <c r="F101" s="50"/>
      <c r="G101" s="50"/>
      <c r="H101" s="50"/>
      <c r="I101" s="50"/>
    </row>
    <row r="102" spans="1:9">
      <c r="A102" s="28" t="s">
        <v>36</v>
      </c>
      <c r="B102" s="28" t="s">
        <v>240</v>
      </c>
      <c r="C102" s="8"/>
      <c r="D102" s="157" t="s">
        <v>154</v>
      </c>
      <c r="E102" s="50" t="s">
        <v>6</v>
      </c>
      <c r="F102" s="50"/>
      <c r="G102" s="50"/>
      <c r="H102" s="50"/>
      <c r="I102" s="50"/>
    </row>
    <row r="103" spans="1:9" s="2" customFormat="1" ht="12.75" customHeight="1">
      <c r="A103" s="28" t="s">
        <v>36</v>
      </c>
      <c r="B103" s="28" t="s">
        <v>241</v>
      </c>
      <c r="C103" s="8"/>
      <c r="D103" s="157" t="s">
        <v>154</v>
      </c>
      <c r="E103" s="50" t="s">
        <v>10</v>
      </c>
      <c r="F103" s="50"/>
      <c r="G103" s="50"/>
      <c r="H103" s="50" t="s">
        <v>6</v>
      </c>
      <c r="I103" s="50"/>
    </row>
    <row r="104" spans="1:9">
      <c r="A104" s="28" t="s">
        <v>93</v>
      </c>
      <c r="B104" s="28" t="s">
        <v>242</v>
      </c>
      <c r="C104" s="8"/>
      <c r="D104" s="157" t="s">
        <v>155</v>
      </c>
      <c r="E104" s="50" t="s">
        <v>10</v>
      </c>
      <c r="F104" s="50"/>
      <c r="G104" s="50"/>
      <c r="H104" s="50" t="s">
        <v>6</v>
      </c>
      <c r="I104" s="50"/>
    </row>
    <row r="105" spans="1:9">
      <c r="A105" s="28" t="s">
        <v>93</v>
      </c>
      <c r="B105" s="28" t="s">
        <v>243</v>
      </c>
      <c r="C105" s="8"/>
      <c r="D105" s="157" t="s">
        <v>276</v>
      </c>
      <c r="E105" s="50" t="s">
        <v>10</v>
      </c>
      <c r="F105" s="50"/>
      <c r="G105" s="50"/>
      <c r="H105" s="50"/>
      <c r="I105" s="50"/>
    </row>
    <row r="106" spans="1:9">
      <c r="A106" s="28" t="s">
        <v>68</v>
      </c>
      <c r="B106" s="132" t="s">
        <v>238</v>
      </c>
      <c r="C106" s="8"/>
      <c r="D106" s="157" t="s">
        <v>274</v>
      </c>
      <c r="E106" s="50" t="s">
        <v>10</v>
      </c>
      <c r="F106" s="50"/>
      <c r="G106" s="50"/>
      <c r="H106" s="50"/>
      <c r="I106" s="50"/>
    </row>
    <row r="107" spans="1:9">
      <c r="A107" s="28" t="s">
        <v>68</v>
      </c>
      <c r="B107" s="34" t="s">
        <v>158</v>
      </c>
      <c r="C107" s="8"/>
      <c r="D107" s="157" t="s">
        <v>273</v>
      </c>
      <c r="E107" s="50" t="s">
        <v>10</v>
      </c>
      <c r="F107" s="50"/>
      <c r="G107" s="50"/>
      <c r="H107" s="50"/>
      <c r="I107" s="50"/>
    </row>
    <row r="108" spans="1:9" s="2" customFormat="1" ht="12.75" customHeight="1">
      <c r="A108" s="28" t="s">
        <v>68</v>
      </c>
      <c r="B108" s="28" t="s">
        <v>159</v>
      </c>
      <c r="C108" s="8"/>
      <c r="D108" s="157" t="s">
        <v>272</v>
      </c>
      <c r="E108" s="50" t="s">
        <v>10</v>
      </c>
      <c r="F108" s="50"/>
      <c r="G108" s="50"/>
      <c r="H108" s="50"/>
      <c r="I108" s="50"/>
    </row>
    <row r="109" spans="1:9">
      <c r="A109" s="28" t="s">
        <v>68</v>
      </c>
      <c r="B109" s="28" t="s">
        <v>160</v>
      </c>
      <c r="C109" s="8"/>
      <c r="D109" s="157" t="s">
        <v>271</v>
      </c>
      <c r="E109" s="50" t="s">
        <v>10</v>
      </c>
      <c r="F109" s="50"/>
      <c r="G109" s="50"/>
      <c r="H109" s="50"/>
      <c r="I109" s="50"/>
    </row>
    <row r="110" spans="1:9">
      <c r="A110" s="116"/>
      <c r="B110" s="117"/>
      <c r="C110" s="115"/>
      <c r="D110" s="131"/>
      <c r="E110" s="119"/>
      <c r="F110" s="119"/>
      <c r="G110" s="119"/>
      <c r="H110" s="119"/>
      <c r="I110" s="119"/>
    </row>
    <row r="111" spans="1:9">
      <c r="A111" s="116"/>
      <c r="B111" s="117"/>
      <c r="C111" s="115"/>
      <c r="D111" s="131"/>
      <c r="E111" s="119"/>
      <c r="F111" s="119"/>
      <c r="G111" s="119"/>
      <c r="H111" s="119"/>
      <c r="I111" s="119"/>
    </row>
    <row r="112" spans="1:9" ht="15.6">
      <c r="A112" s="221" t="s">
        <v>305</v>
      </c>
      <c r="B112" s="222"/>
      <c r="C112" s="222"/>
      <c r="D112" s="222"/>
      <c r="E112" s="32"/>
      <c r="F112" s="32"/>
      <c r="G112" s="32"/>
      <c r="H112" s="32"/>
      <c r="I112" s="33"/>
    </row>
    <row r="113" spans="1:9">
      <c r="A113" s="28" t="s">
        <v>64</v>
      </c>
      <c r="B113" s="28" t="s">
        <v>223</v>
      </c>
      <c r="C113" s="128"/>
      <c r="D113" s="167" t="s">
        <v>277</v>
      </c>
      <c r="E113" s="125"/>
      <c r="F113" s="125"/>
      <c r="G113" s="125"/>
      <c r="H113" s="125"/>
      <c r="I113" s="125"/>
    </row>
    <row r="114" spans="1:9">
      <c r="A114" s="123" t="s">
        <v>224</v>
      </c>
      <c r="B114" s="124" t="s">
        <v>226</v>
      </c>
      <c r="C114" s="115"/>
      <c r="D114" s="167" t="s">
        <v>233</v>
      </c>
      <c r="E114" s="126"/>
      <c r="F114" s="126" t="s">
        <v>62</v>
      </c>
      <c r="G114" s="126"/>
      <c r="H114" s="126"/>
      <c r="I114" s="126" t="s">
        <v>63</v>
      </c>
    </row>
    <row r="115" spans="1:9">
      <c r="A115" s="123" t="s">
        <v>224</v>
      </c>
      <c r="B115" s="124" t="s">
        <v>227</v>
      </c>
      <c r="C115" s="115"/>
      <c r="D115" s="167" t="s">
        <v>232</v>
      </c>
      <c r="E115" s="126"/>
      <c r="F115" s="126" t="s">
        <v>62</v>
      </c>
      <c r="G115" s="126"/>
      <c r="H115" s="126"/>
      <c r="I115" s="126" t="s">
        <v>63</v>
      </c>
    </row>
    <row r="116" spans="1:9">
      <c r="A116" s="123" t="s">
        <v>225</v>
      </c>
      <c r="B116" s="124" t="s">
        <v>228</v>
      </c>
      <c r="C116" s="115"/>
      <c r="D116" s="167" t="s">
        <v>231</v>
      </c>
      <c r="E116" s="126" t="s">
        <v>6</v>
      </c>
      <c r="F116" s="126"/>
      <c r="G116" s="126"/>
      <c r="H116" s="126"/>
      <c r="I116" s="126"/>
    </row>
    <row r="117" spans="1:9">
      <c r="A117" s="175"/>
      <c r="B117" s="171"/>
      <c r="C117" s="170"/>
      <c r="D117" s="172"/>
      <c r="E117" s="173"/>
      <c r="F117" s="173"/>
      <c r="G117" s="173"/>
      <c r="H117" s="173"/>
      <c r="I117" s="174"/>
    </row>
    <row r="118" spans="1:9">
      <c r="A118" s="175"/>
      <c r="B118" s="171"/>
      <c r="C118" s="170"/>
      <c r="D118" s="172"/>
      <c r="E118" s="173"/>
      <c r="F118" s="173"/>
      <c r="G118" s="173"/>
      <c r="H118" s="173"/>
      <c r="I118" s="174"/>
    </row>
    <row r="119" spans="1:9" ht="15.6">
      <c r="A119" s="216" t="s">
        <v>94</v>
      </c>
      <c r="B119" s="217"/>
      <c r="C119" s="24"/>
      <c r="D119" s="25"/>
      <c r="E119" s="26"/>
      <c r="F119" s="26"/>
      <c r="G119" s="26"/>
      <c r="H119" s="26"/>
      <c r="I119" s="27"/>
    </row>
    <row r="120" spans="1:9">
      <c r="A120" s="28" t="s">
        <v>35</v>
      </c>
      <c r="B120" s="28" t="s">
        <v>120</v>
      </c>
      <c r="C120" s="8"/>
      <c r="D120" s="129" t="s">
        <v>151</v>
      </c>
      <c r="E120" s="50"/>
      <c r="F120" s="50" t="s">
        <v>62</v>
      </c>
      <c r="G120" s="50"/>
      <c r="H120" s="50"/>
      <c r="I120" s="50" t="s">
        <v>13</v>
      </c>
    </row>
    <row r="121" spans="1:9">
      <c r="A121" s="28" t="s">
        <v>157</v>
      </c>
      <c r="B121" s="28" t="s">
        <v>137</v>
      </c>
      <c r="C121" s="8"/>
      <c r="D121" s="129" t="s">
        <v>156</v>
      </c>
      <c r="E121" s="50" t="s">
        <v>6</v>
      </c>
      <c r="F121" s="50" t="s">
        <v>10</v>
      </c>
      <c r="G121" s="50"/>
      <c r="H121" s="50" t="s">
        <v>6</v>
      </c>
      <c r="I121" s="50"/>
    </row>
    <row r="122" spans="1:9">
      <c r="A122" s="28" t="s">
        <v>36</v>
      </c>
      <c r="B122" s="28" t="s">
        <v>126</v>
      </c>
      <c r="C122" s="8"/>
      <c r="D122" s="129" t="s">
        <v>156</v>
      </c>
      <c r="E122" s="50"/>
      <c r="F122" s="50" t="s">
        <v>10</v>
      </c>
      <c r="G122" s="50"/>
      <c r="H122" s="50" t="s">
        <v>6</v>
      </c>
      <c r="I122" s="50"/>
    </row>
    <row r="123" spans="1:9">
      <c r="A123" s="28" t="s">
        <v>92</v>
      </c>
      <c r="B123" s="28" t="s">
        <v>244</v>
      </c>
      <c r="C123" s="8"/>
      <c r="D123" s="129" t="s">
        <v>229</v>
      </c>
      <c r="E123" s="50" t="s">
        <v>10</v>
      </c>
      <c r="F123" s="50" t="s">
        <v>10</v>
      </c>
      <c r="G123" s="50"/>
      <c r="H123" s="50" t="s">
        <v>6</v>
      </c>
      <c r="I123" s="50"/>
    </row>
    <row r="124" spans="1:9">
      <c r="A124" s="28" t="s">
        <v>37</v>
      </c>
      <c r="B124" s="28" t="s">
        <v>22</v>
      </c>
      <c r="C124" s="8"/>
      <c r="D124" s="129" t="s">
        <v>7</v>
      </c>
      <c r="E124" s="50"/>
      <c r="F124" s="50" t="s">
        <v>6</v>
      </c>
      <c r="G124" s="50"/>
      <c r="H124" s="50"/>
      <c r="I124" s="50"/>
    </row>
    <row r="125" spans="1:9">
      <c r="A125" s="28" t="s">
        <v>37</v>
      </c>
      <c r="B125" s="28" t="s">
        <v>164</v>
      </c>
      <c r="C125" s="8"/>
      <c r="D125" s="130" t="s">
        <v>230</v>
      </c>
      <c r="E125" s="50"/>
      <c r="F125" s="50" t="s">
        <v>10</v>
      </c>
      <c r="G125" s="50"/>
      <c r="H125" s="50" t="s">
        <v>6</v>
      </c>
      <c r="I125" s="50"/>
    </row>
    <row r="126" spans="1:9">
      <c r="A126" s="155" t="s">
        <v>267</v>
      </c>
      <c r="B126" s="155" t="s">
        <v>270</v>
      </c>
      <c r="C126" s="8"/>
      <c r="D126" s="168" t="s">
        <v>7</v>
      </c>
      <c r="E126" s="125"/>
      <c r="F126" s="125" t="s">
        <v>6</v>
      </c>
      <c r="G126" s="125"/>
      <c r="H126" s="125"/>
      <c r="I126" s="125"/>
    </row>
    <row r="127" spans="1:9" s="2" customFormat="1" ht="12.75" customHeight="1">
      <c r="A127" s="155" t="s">
        <v>267</v>
      </c>
      <c r="B127" s="155" t="s">
        <v>33</v>
      </c>
      <c r="C127" s="8"/>
      <c r="D127" s="168" t="s">
        <v>268</v>
      </c>
      <c r="E127" s="125" t="s">
        <v>10</v>
      </c>
      <c r="F127" s="125" t="s">
        <v>10</v>
      </c>
      <c r="G127" s="125"/>
      <c r="H127" s="125" t="s">
        <v>6</v>
      </c>
      <c r="I127" s="125"/>
    </row>
    <row r="128" spans="1:9" ht="12.75" customHeight="1">
      <c r="A128" s="155" t="s">
        <v>267</v>
      </c>
      <c r="B128" s="155" t="s">
        <v>286</v>
      </c>
      <c r="C128" s="8"/>
      <c r="D128" s="168" t="s">
        <v>269</v>
      </c>
      <c r="E128" s="125" t="s">
        <v>302</v>
      </c>
      <c r="F128" s="125"/>
      <c r="G128" s="125"/>
      <c r="H128" s="125" t="s">
        <v>6</v>
      </c>
      <c r="I128" s="125"/>
    </row>
    <row r="129" spans="1:9">
      <c r="A129" s="155" t="s">
        <v>267</v>
      </c>
      <c r="B129" s="155" t="s">
        <v>301</v>
      </c>
      <c r="C129" s="8"/>
      <c r="D129" s="168" t="s">
        <v>269</v>
      </c>
      <c r="E129" s="125" t="s">
        <v>6</v>
      </c>
      <c r="F129" s="125" t="s">
        <v>10</v>
      </c>
      <c r="G129" s="125"/>
      <c r="H129" s="125"/>
      <c r="I129" s="125"/>
    </row>
    <row r="130" spans="1:9">
      <c r="A130" s="155" t="s">
        <v>267</v>
      </c>
      <c r="B130" s="155" t="s">
        <v>285</v>
      </c>
      <c r="C130" s="8"/>
      <c r="D130" s="169" t="s">
        <v>303</v>
      </c>
      <c r="E130" s="125" t="s">
        <v>10</v>
      </c>
      <c r="F130" s="125" t="s">
        <v>10</v>
      </c>
      <c r="G130" s="125"/>
      <c r="H130" s="125" t="s">
        <v>6</v>
      </c>
      <c r="I130" s="125" t="s">
        <v>63</v>
      </c>
    </row>
    <row r="131" spans="1:9">
      <c r="A131" s="28" t="s">
        <v>38</v>
      </c>
      <c r="B131" s="28" t="s">
        <v>22</v>
      </c>
      <c r="C131" s="8"/>
      <c r="D131" s="129" t="s">
        <v>7</v>
      </c>
      <c r="E131" s="50"/>
      <c r="F131" s="50" t="s">
        <v>6</v>
      </c>
      <c r="G131" s="50"/>
      <c r="H131" s="50"/>
      <c r="I131" s="50"/>
    </row>
    <row r="132" spans="1:9">
      <c r="A132" s="28" t="s">
        <v>38</v>
      </c>
      <c r="B132" s="28" t="s">
        <v>127</v>
      </c>
      <c r="C132" s="8"/>
      <c r="D132" s="129" t="s">
        <v>7</v>
      </c>
      <c r="E132" s="50"/>
      <c r="F132" s="50" t="s">
        <v>10</v>
      </c>
      <c r="G132" s="50"/>
      <c r="H132" s="50" t="s">
        <v>6</v>
      </c>
      <c r="I132" s="50"/>
    </row>
    <row r="133" spans="1:9">
      <c r="A133" s="116"/>
      <c r="B133" s="117"/>
      <c r="C133" s="115"/>
      <c r="D133" s="118"/>
      <c r="E133" s="119"/>
      <c r="F133" s="119"/>
      <c r="G133" s="119"/>
      <c r="H133" s="119"/>
      <c r="I133" s="119"/>
    </row>
    <row r="134" spans="1:9">
      <c r="A134" s="116"/>
      <c r="B134" s="117"/>
      <c r="C134" s="115"/>
      <c r="D134" s="118"/>
      <c r="E134" s="119"/>
      <c r="F134" s="119"/>
      <c r="G134" s="119"/>
      <c r="H134" s="119"/>
      <c r="I134" s="119"/>
    </row>
    <row r="135" spans="1:9">
      <c r="A135" s="116"/>
      <c r="B135" s="117"/>
      <c r="C135" s="115"/>
      <c r="D135" s="118"/>
      <c r="E135" s="119"/>
      <c r="F135" s="119"/>
      <c r="G135" s="119"/>
      <c r="H135" s="119"/>
      <c r="I135" s="119"/>
    </row>
    <row r="136" spans="1:9" ht="15.6">
      <c r="A136" s="216" t="s">
        <v>39</v>
      </c>
      <c r="B136" s="217"/>
      <c r="C136" s="24"/>
      <c r="D136" s="25"/>
      <c r="E136" s="32"/>
      <c r="F136" s="32"/>
      <c r="G136" s="32"/>
      <c r="H136" s="32"/>
      <c r="I136" s="33"/>
    </row>
    <row r="137" spans="1:9">
      <c r="A137" s="28" t="s">
        <v>40</v>
      </c>
      <c r="B137" s="28" t="s">
        <v>24</v>
      </c>
      <c r="C137" s="8"/>
      <c r="D137" s="29" t="s">
        <v>7</v>
      </c>
      <c r="E137" s="50"/>
      <c r="F137" s="50" t="s">
        <v>6</v>
      </c>
      <c r="G137" s="50"/>
      <c r="H137" s="50"/>
      <c r="I137" s="50" t="s">
        <v>63</v>
      </c>
    </row>
    <row r="138" spans="1:9">
      <c r="A138" s="28" t="s">
        <v>40</v>
      </c>
      <c r="B138" s="28" t="s">
        <v>41</v>
      </c>
      <c r="C138" s="8"/>
      <c r="D138" s="157" t="s">
        <v>278</v>
      </c>
      <c r="E138" s="50" t="s">
        <v>6</v>
      </c>
      <c r="F138" s="50"/>
      <c r="G138" s="50"/>
      <c r="H138" s="50"/>
      <c r="I138" s="50"/>
    </row>
    <row r="139" spans="1:9">
      <c r="A139" s="28" t="s">
        <v>40</v>
      </c>
      <c r="B139" s="28" t="s">
        <v>42</v>
      </c>
      <c r="C139" s="8"/>
      <c r="D139" s="157" t="s">
        <v>279</v>
      </c>
      <c r="E139" s="50" t="s">
        <v>6</v>
      </c>
      <c r="F139" s="50"/>
      <c r="G139" s="50"/>
      <c r="H139" s="50"/>
      <c r="I139" s="50" t="s">
        <v>63</v>
      </c>
    </row>
    <row r="140" spans="1:9">
      <c r="A140" s="28" t="s">
        <v>40</v>
      </c>
      <c r="B140" s="28" t="s">
        <v>43</v>
      </c>
      <c r="C140" s="8"/>
      <c r="D140" s="157" t="s">
        <v>280</v>
      </c>
      <c r="E140" s="50" t="s">
        <v>6</v>
      </c>
      <c r="F140" s="50"/>
      <c r="G140" s="50"/>
      <c r="H140" s="50"/>
      <c r="I140" s="50"/>
    </row>
    <row r="141" spans="1:9">
      <c r="A141" s="28" t="s">
        <v>40</v>
      </c>
      <c r="B141" s="28" t="s">
        <v>44</v>
      </c>
      <c r="C141" s="8"/>
      <c r="D141" s="157" t="s">
        <v>281</v>
      </c>
      <c r="E141" s="50" t="s">
        <v>6</v>
      </c>
      <c r="F141" s="50"/>
      <c r="G141" s="50"/>
      <c r="H141" s="50"/>
      <c r="I141" s="50"/>
    </row>
    <row r="142" spans="1:9" s="2" customFormat="1" ht="12.75" customHeight="1">
      <c r="A142" s="28" t="s">
        <v>40</v>
      </c>
      <c r="B142" s="28" t="s">
        <v>45</v>
      </c>
      <c r="C142" s="8"/>
      <c r="D142" s="157" t="s">
        <v>282</v>
      </c>
      <c r="E142" s="50" t="s">
        <v>6</v>
      </c>
      <c r="F142" s="50"/>
      <c r="G142" s="50"/>
      <c r="H142" s="50"/>
      <c r="I142" s="50"/>
    </row>
    <row r="143" spans="1:9">
      <c r="A143" s="28" t="s">
        <v>90</v>
      </c>
      <c r="B143" s="28" t="s">
        <v>128</v>
      </c>
      <c r="C143" s="8"/>
      <c r="D143" s="157">
        <v>1705.16</v>
      </c>
      <c r="E143" s="50" t="s">
        <v>6</v>
      </c>
      <c r="F143" s="50" t="s">
        <v>10</v>
      </c>
      <c r="G143" s="50"/>
      <c r="H143" s="50" t="s">
        <v>6</v>
      </c>
      <c r="I143" s="50" t="s">
        <v>63</v>
      </c>
    </row>
    <row r="144" spans="1:9">
      <c r="A144" s="28" t="s">
        <v>46</v>
      </c>
      <c r="B144" s="28" t="s">
        <v>24</v>
      </c>
      <c r="C144" s="8"/>
      <c r="D144" s="129" t="s">
        <v>7</v>
      </c>
      <c r="E144" s="50"/>
      <c r="F144" s="50" t="s">
        <v>6</v>
      </c>
      <c r="G144" s="50"/>
      <c r="H144" s="50"/>
      <c r="I144" s="50" t="s">
        <v>63</v>
      </c>
    </row>
    <row r="145" spans="1:9">
      <c r="A145" s="28" t="s">
        <v>46</v>
      </c>
      <c r="B145" s="28" t="s">
        <v>129</v>
      </c>
      <c r="C145" s="8"/>
      <c r="D145" s="129" t="s">
        <v>7</v>
      </c>
      <c r="E145" s="50"/>
      <c r="F145" s="50" t="s">
        <v>10</v>
      </c>
      <c r="G145" s="50"/>
      <c r="H145" s="50" t="s">
        <v>6</v>
      </c>
      <c r="I145" s="50"/>
    </row>
    <row r="146" spans="1:9">
      <c r="A146" s="28" t="s">
        <v>91</v>
      </c>
      <c r="B146" s="28" t="s">
        <v>24</v>
      </c>
      <c r="C146" s="8"/>
      <c r="D146" s="129" t="s">
        <v>139</v>
      </c>
      <c r="E146" s="50"/>
      <c r="F146" s="50" t="s">
        <v>6</v>
      </c>
      <c r="G146" s="50"/>
      <c r="H146" s="50"/>
      <c r="I146" s="50" t="s">
        <v>63</v>
      </c>
    </row>
    <row r="147" spans="1:9">
      <c r="A147" s="28" t="s">
        <v>91</v>
      </c>
      <c r="B147" s="28" t="s">
        <v>129</v>
      </c>
      <c r="C147" s="8"/>
      <c r="D147" s="129" t="s">
        <v>139</v>
      </c>
      <c r="E147" s="50"/>
      <c r="F147" s="50" t="s">
        <v>10</v>
      </c>
      <c r="G147" s="50"/>
      <c r="H147" s="50" t="s">
        <v>6</v>
      </c>
      <c r="I147" s="50"/>
    </row>
    <row r="148" spans="1:9" ht="12.75" customHeight="1">
      <c r="A148" s="116"/>
      <c r="B148" s="117"/>
      <c r="C148" s="115"/>
      <c r="D148" s="118"/>
      <c r="E148" s="119"/>
      <c r="F148" s="119"/>
      <c r="G148" s="119"/>
      <c r="H148" s="119"/>
      <c r="I148" s="119"/>
    </row>
    <row r="149" spans="1:9" s="2" customFormat="1" ht="20.100000000000001" customHeight="1">
      <c r="A149" s="116"/>
      <c r="B149" s="117"/>
      <c r="C149" s="115"/>
      <c r="D149" s="118"/>
      <c r="E149" s="119"/>
      <c r="F149" s="119"/>
      <c r="G149" s="119"/>
      <c r="H149" s="119"/>
      <c r="I149" s="119"/>
    </row>
    <row r="150" spans="1:9">
      <c r="A150" s="116"/>
      <c r="B150" s="117"/>
      <c r="C150" s="115"/>
      <c r="D150" s="118"/>
      <c r="E150" s="119"/>
      <c r="F150" s="119"/>
      <c r="G150" s="119"/>
      <c r="H150" s="119"/>
      <c r="I150" s="119"/>
    </row>
    <row r="151" spans="1:9" ht="15.6">
      <c r="A151" s="216" t="s">
        <v>95</v>
      </c>
      <c r="B151" s="217"/>
      <c r="C151" s="36"/>
      <c r="D151" s="25"/>
      <c r="E151" s="32"/>
      <c r="F151" s="32"/>
      <c r="G151" s="32"/>
      <c r="H151" s="32"/>
      <c r="I151" s="33"/>
    </row>
    <row r="152" spans="1:9">
      <c r="A152" s="28" t="s">
        <v>47</v>
      </c>
      <c r="B152" s="28" t="s">
        <v>24</v>
      </c>
      <c r="C152" s="8"/>
      <c r="D152" s="29" t="s">
        <v>7</v>
      </c>
      <c r="E152" s="50"/>
      <c r="F152" s="50" t="s">
        <v>6</v>
      </c>
      <c r="G152" s="50"/>
      <c r="H152" s="50"/>
      <c r="I152" s="50" t="s">
        <v>63</v>
      </c>
    </row>
    <row r="153" spans="1:9">
      <c r="A153" s="28" t="s">
        <v>48</v>
      </c>
      <c r="B153" s="28" t="s">
        <v>245</v>
      </c>
      <c r="C153" s="8"/>
      <c r="D153" s="157" t="s">
        <v>283</v>
      </c>
      <c r="E153" s="50"/>
      <c r="F153" s="50" t="s">
        <v>10</v>
      </c>
      <c r="G153" s="50"/>
      <c r="H153" s="50" t="s">
        <v>6</v>
      </c>
      <c r="I153" s="50"/>
    </row>
    <row r="154" spans="1:9">
      <c r="A154" s="28" t="s">
        <v>42</v>
      </c>
      <c r="B154" s="28" t="s">
        <v>130</v>
      </c>
      <c r="C154" s="8"/>
      <c r="D154" s="157" t="s">
        <v>283</v>
      </c>
      <c r="E154" s="50" t="s">
        <v>10</v>
      </c>
      <c r="F154" s="50" t="s">
        <v>10</v>
      </c>
      <c r="G154" s="50"/>
      <c r="H154" s="50" t="s">
        <v>6</v>
      </c>
      <c r="I154" s="50"/>
    </row>
    <row r="155" spans="1:9">
      <c r="A155" s="116"/>
      <c r="B155" s="117"/>
      <c r="C155" s="115"/>
      <c r="D155" s="118"/>
      <c r="E155" s="119"/>
      <c r="F155" s="119"/>
      <c r="G155" s="119"/>
      <c r="H155" s="119"/>
      <c r="I155" s="119"/>
    </row>
    <row r="156" spans="1:9">
      <c r="A156" s="116"/>
      <c r="B156" s="117"/>
      <c r="C156" s="115"/>
      <c r="D156" s="118"/>
      <c r="E156" s="119"/>
      <c r="F156" s="119"/>
      <c r="G156" s="119"/>
      <c r="H156" s="119"/>
      <c r="I156" s="119"/>
    </row>
    <row r="157" spans="1:9">
      <c r="A157" s="116"/>
      <c r="B157" s="117"/>
      <c r="C157" s="115"/>
      <c r="D157" s="118"/>
      <c r="E157" s="119"/>
      <c r="F157" s="119"/>
      <c r="G157" s="119"/>
      <c r="H157" s="119"/>
      <c r="I157" s="119"/>
    </row>
    <row r="158" spans="1:9" ht="15.6">
      <c r="A158" s="216" t="s">
        <v>188</v>
      </c>
      <c r="B158" s="217"/>
      <c r="C158" s="36"/>
      <c r="D158" s="25"/>
      <c r="E158" s="32"/>
      <c r="F158" s="32"/>
      <c r="G158" s="32"/>
      <c r="H158" s="32"/>
      <c r="I158" s="33"/>
    </row>
    <row r="159" spans="1:9">
      <c r="A159" s="28" t="s">
        <v>65</v>
      </c>
      <c r="B159" s="28" t="s">
        <v>131</v>
      </c>
      <c r="C159" s="8"/>
      <c r="D159" s="157" t="s">
        <v>284</v>
      </c>
      <c r="E159" s="52"/>
      <c r="F159" s="52"/>
      <c r="G159" s="50" t="s">
        <v>6</v>
      </c>
      <c r="H159" s="50"/>
      <c r="I159" s="50"/>
    </row>
    <row r="160" spans="1:9">
      <c r="A160" s="28" t="s">
        <v>66</v>
      </c>
      <c r="B160" s="28" t="s">
        <v>132</v>
      </c>
      <c r="C160" s="8"/>
      <c r="D160" s="157" t="s">
        <v>284</v>
      </c>
      <c r="E160" s="52"/>
      <c r="F160" s="52"/>
      <c r="G160" s="50" t="s">
        <v>6</v>
      </c>
      <c r="H160" s="50"/>
      <c r="I160" s="50"/>
    </row>
    <row r="161" spans="1:9">
      <c r="A161" s="28" t="s">
        <v>67</v>
      </c>
      <c r="B161" s="28" t="s">
        <v>133</v>
      </c>
      <c r="C161" s="8"/>
      <c r="D161" s="157" t="s">
        <v>284</v>
      </c>
      <c r="E161" s="52"/>
      <c r="F161" s="52"/>
      <c r="G161" s="50" t="s">
        <v>6</v>
      </c>
      <c r="H161" s="50"/>
      <c r="I161" s="50"/>
    </row>
    <row r="162" spans="1:9" ht="17.100000000000001" customHeight="1">
      <c r="A162" s="116"/>
      <c r="B162" s="117"/>
      <c r="C162" s="115"/>
      <c r="D162" s="118"/>
      <c r="E162" s="119"/>
      <c r="F162" s="119"/>
      <c r="G162" s="119"/>
      <c r="H162" s="119"/>
      <c r="I162" s="119"/>
    </row>
    <row r="163" spans="1:9" ht="17.100000000000001" customHeight="1">
      <c r="A163" s="116"/>
      <c r="B163" s="117"/>
      <c r="C163" s="115"/>
      <c r="D163" s="118"/>
      <c r="E163" s="119"/>
      <c r="F163" s="119"/>
      <c r="G163" s="119"/>
      <c r="H163" s="119"/>
      <c r="I163" s="119"/>
    </row>
    <row r="164" spans="1:9" ht="17.100000000000001" customHeight="1">
      <c r="A164" s="116"/>
      <c r="B164" s="117"/>
      <c r="C164" s="115"/>
      <c r="D164" s="118"/>
      <c r="E164" s="119"/>
      <c r="F164" s="119"/>
      <c r="G164" s="119"/>
      <c r="H164" s="119"/>
      <c r="I164" s="119"/>
    </row>
    <row r="165" spans="1:9" ht="18.75" customHeight="1">
      <c r="A165" s="216" t="s">
        <v>255</v>
      </c>
      <c r="B165" s="217"/>
      <c r="C165" s="36"/>
      <c r="D165" s="25"/>
      <c r="E165" s="32"/>
      <c r="F165" s="32"/>
      <c r="G165" s="32"/>
      <c r="H165" s="32"/>
      <c r="I165" s="33"/>
    </row>
    <row r="166" spans="1:9" ht="17.100000000000001" customHeight="1">
      <c r="A166" s="28" t="s">
        <v>256</v>
      </c>
      <c r="B166" s="155" t="s">
        <v>295</v>
      </c>
      <c r="C166" s="8"/>
      <c r="D166" s="129" t="s">
        <v>254</v>
      </c>
      <c r="E166" s="52"/>
      <c r="F166" s="52"/>
      <c r="G166" s="50"/>
      <c r="H166" s="50"/>
      <c r="I166" s="50"/>
    </row>
    <row r="167" spans="1:9" ht="20.25" customHeight="1">
      <c r="A167" s="134"/>
      <c r="B167" s="134"/>
      <c r="C167" s="135"/>
      <c r="D167" s="136"/>
      <c r="E167" s="137"/>
      <c r="F167" s="137"/>
      <c r="G167" s="137"/>
      <c r="H167" s="137"/>
      <c r="I167" s="137"/>
    </row>
    <row r="168" spans="1:9" ht="17.100000000000001" customHeight="1">
      <c r="A168" s="134"/>
      <c r="B168" s="134"/>
      <c r="C168" s="135"/>
      <c r="D168" s="136"/>
      <c r="E168" s="137"/>
      <c r="F168" s="137"/>
      <c r="G168" s="137"/>
      <c r="H168" s="137"/>
      <c r="I168" s="137"/>
    </row>
    <row r="169" spans="1:9" ht="17.100000000000001" customHeight="1">
      <c r="A169" s="37"/>
      <c r="B169" s="47"/>
      <c r="C169" s="46"/>
      <c r="D169" s="48"/>
      <c r="E169" s="47"/>
      <c r="F169" s="47"/>
      <c r="G169" s="47"/>
      <c r="H169" s="47"/>
      <c r="I169" s="47"/>
    </row>
    <row r="170" spans="1:9" ht="19.5" customHeight="1">
      <c r="A170" s="38" t="s">
        <v>49</v>
      </c>
      <c r="B170" s="47"/>
      <c r="C170" s="46"/>
      <c r="D170" s="48"/>
      <c r="E170" s="47"/>
      <c r="F170" s="47"/>
      <c r="G170" s="47"/>
      <c r="H170" s="47"/>
      <c r="I170" s="47"/>
    </row>
    <row r="171" spans="1:9" ht="15" customHeight="1">
      <c r="A171" s="55">
        <v>1</v>
      </c>
      <c r="B171" s="225" t="s">
        <v>168</v>
      </c>
      <c r="C171" s="225"/>
      <c r="D171" s="225"/>
      <c r="E171" s="225"/>
      <c r="F171" s="225"/>
      <c r="G171" s="225"/>
      <c r="H171" s="225"/>
      <c r="I171" s="225"/>
    </row>
    <row r="172" spans="1:9" ht="21" customHeight="1">
      <c r="A172" s="39"/>
      <c r="B172" s="225" t="s">
        <v>169</v>
      </c>
      <c r="C172" s="225"/>
      <c r="D172" s="225"/>
      <c r="E172" s="225"/>
      <c r="F172" s="225"/>
      <c r="G172" s="225"/>
      <c r="H172" s="225"/>
      <c r="I172" s="225"/>
    </row>
    <row r="173" spans="1:9" ht="17.100000000000001" customHeight="1">
      <c r="A173" s="39"/>
      <c r="B173" s="225" t="s">
        <v>170</v>
      </c>
      <c r="C173" s="225"/>
      <c r="D173" s="225"/>
      <c r="E173" s="225"/>
      <c r="F173" s="225"/>
      <c r="G173" s="225"/>
      <c r="H173" s="225"/>
      <c r="I173" s="225"/>
    </row>
    <row r="174" spans="1:9" ht="21.75" customHeight="1">
      <c r="A174" s="40"/>
      <c r="B174" s="225" t="s">
        <v>50</v>
      </c>
      <c r="C174" s="225"/>
      <c r="D174" s="225"/>
      <c r="E174" s="225"/>
      <c r="F174" s="225"/>
      <c r="G174" s="225"/>
      <c r="H174" s="225"/>
      <c r="I174" s="225"/>
    </row>
    <row r="175" spans="1:9" ht="17.100000000000001" customHeight="1">
      <c r="A175" s="39"/>
      <c r="B175" s="225" t="s">
        <v>51</v>
      </c>
      <c r="C175" s="225"/>
      <c r="D175" s="225"/>
      <c r="E175" s="225"/>
      <c r="F175" s="225"/>
      <c r="G175" s="225"/>
      <c r="H175" s="225"/>
      <c r="I175" s="225"/>
    </row>
    <row r="176" spans="1:9" ht="20.25" customHeight="1">
      <c r="A176" s="39"/>
      <c r="B176" s="225" t="s">
        <v>52</v>
      </c>
      <c r="C176" s="225"/>
      <c r="D176" s="225"/>
      <c r="E176" s="225"/>
      <c r="F176" s="225"/>
      <c r="G176" s="225"/>
      <c r="H176" s="225"/>
      <c r="I176" s="225"/>
    </row>
    <row r="177" spans="1:9" s="2" customFormat="1" ht="20.25" customHeight="1">
      <c r="A177" s="39"/>
      <c r="B177" s="225" t="s">
        <v>53</v>
      </c>
      <c r="C177" s="225"/>
      <c r="D177" s="225"/>
      <c r="E177" s="225"/>
      <c r="F177" s="225"/>
      <c r="G177" s="225"/>
      <c r="H177" s="225"/>
      <c r="I177" s="225"/>
    </row>
    <row r="178" spans="1:9" ht="17.100000000000001" customHeight="1">
      <c r="A178" s="39"/>
      <c r="B178" s="225" t="s">
        <v>175</v>
      </c>
      <c r="C178" s="225"/>
      <c r="D178" s="225"/>
      <c r="E178" s="225"/>
      <c r="F178" s="225"/>
      <c r="G178" s="225"/>
      <c r="H178" s="225"/>
      <c r="I178" s="225"/>
    </row>
    <row r="179" spans="1:9" ht="17.100000000000001" customHeight="1">
      <c r="A179" s="39"/>
      <c r="B179" s="225" t="s">
        <v>54</v>
      </c>
      <c r="C179" s="225"/>
      <c r="D179" s="225"/>
      <c r="E179" s="225"/>
      <c r="F179" s="225"/>
      <c r="G179" s="225"/>
      <c r="H179" s="225"/>
      <c r="I179" s="225"/>
    </row>
    <row r="180" spans="1:9" ht="20.25" customHeight="1">
      <c r="A180" s="39"/>
      <c r="B180" s="225" t="s">
        <v>55</v>
      </c>
      <c r="C180" s="225"/>
      <c r="D180" s="225"/>
      <c r="E180" s="225"/>
      <c r="F180" s="225"/>
      <c r="G180" s="225"/>
      <c r="H180" s="225"/>
      <c r="I180" s="225"/>
    </row>
    <row r="181" spans="1:9" s="2" customFormat="1" ht="20.25" customHeight="1">
      <c r="A181" s="55">
        <v>2</v>
      </c>
      <c r="B181" s="225" t="s">
        <v>56</v>
      </c>
      <c r="C181" s="225"/>
      <c r="D181" s="225"/>
      <c r="E181" s="225"/>
      <c r="F181" s="225"/>
      <c r="G181" s="225"/>
      <c r="H181" s="225"/>
      <c r="I181" s="225"/>
    </row>
    <row r="182" spans="1:9" ht="17.100000000000001" customHeight="1">
      <c r="A182" s="39"/>
      <c r="B182" s="225" t="s">
        <v>57</v>
      </c>
      <c r="C182" s="225"/>
      <c r="D182" s="225"/>
      <c r="E182" s="225"/>
      <c r="F182" s="225"/>
      <c r="G182" s="225"/>
      <c r="H182" s="225"/>
      <c r="I182" s="225"/>
    </row>
    <row r="183" spans="1:9" ht="17.100000000000001" customHeight="1">
      <c r="A183" s="55">
        <v>3</v>
      </c>
      <c r="B183" s="225" t="s">
        <v>58</v>
      </c>
      <c r="C183" s="225"/>
      <c r="D183" s="225"/>
      <c r="E183" s="225"/>
      <c r="F183" s="225"/>
      <c r="G183" s="225"/>
      <c r="H183" s="225"/>
      <c r="I183" s="225"/>
    </row>
    <row r="184" spans="1:9" ht="15">
      <c r="A184" s="39"/>
      <c r="B184" s="225" t="s">
        <v>59</v>
      </c>
      <c r="C184" s="225"/>
      <c r="D184" s="225"/>
      <c r="E184" s="225"/>
      <c r="F184" s="225"/>
      <c r="G184" s="225"/>
      <c r="H184" s="225"/>
      <c r="I184" s="225"/>
    </row>
    <row r="185" spans="1:9" ht="15">
      <c r="A185" s="55">
        <v>4</v>
      </c>
      <c r="B185" s="225" t="s">
        <v>60</v>
      </c>
      <c r="C185" s="225"/>
      <c r="D185" s="225"/>
      <c r="E185" s="225"/>
      <c r="F185" s="225"/>
      <c r="G185" s="225"/>
      <c r="H185" s="225"/>
      <c r="I185" s="225"/>
    </row>
    <row r="186" spans="1:9" ht="15">
      <c r="A186" s="55">
        <v>5</v>
      </c>
      <c r="B186" s="225" t="s">
        <v>171</v>
      </c>
      <c r="C186" s="225"/>
      <c r="D186" s="225"/>
      <c r="E186" s="225"/>
      <c r="F186" s="225"/>
      <c r="G186" s="225"/>
      <c r="H186" s="225"/>
      <c r="I186" s="225"/>
    </row>
    <row r="187" spans="1:9" ht="15">
      <c r="A187" s="55"/>
      <c r="B187" s="225" t="s">
        <v>172</v>
      </c>
      <c r="C187" s="225"/>
      <c r="D187" s="225"/>
      <c r="E187" s="225"/>
      <c r="F187" s="225"/>
      <c r="G187" s="225"/>
      <c r="H187" s="225"/>
      <c r="I187" s="225"/>
    </row>
    <row r="188" spans="1:9" ht="15">
      <c r="B188" s="225" t="s">
        <v>298</v>
      </c>
      <c r="C188" s="225"/>
      <c r="D188" s="225"/>
      <c r="E188" s="225"/>
      <c r="F188" s="225"/>
      <c r="G188" s="225"/>
      <c r="H188" s="225"/>
      <c r="I188" s="225"/>
    </row>
    <row r="189" spans="1:9" ht="15">
      <c r="A189" s="55">
        <v>6</v>
      </c>
      <c r="B189" s="225" t="s">
        <v>297</v>
      </c>
      <c r="C189" s="225"/>
      <c r="D189" s="225"/>
      <c r="E189" s="225"/>
      <c r="F189" s="225"/>
      <c r="G189" s="225"/>
      <c r="H189" s="225"/>
      <c r="I189" s="225"/>
    </row>
    <row r="190" spans="1:9" ht="15">
      <c r="A190" s="55">
        <v>7</v>
      </c>
      <c r="B190" s="133" t="s">
        <v>263</v>
      </c>
      <c r="C190" s="133"/>
      <c r="D190" s="133"/>
      <c r="E190" s="133"/>
      <c r="F190" s="133"/>
      <c r="G190" s="133"/>
      <c r="H190" s="133"/>
      <c r="I190" s="133"/>
    </row>
    <row r="191" spans="1:9" ht="15">
      <c r="A191" s="55"/>
      <c r="B191" s="225" t="s">
        <v>262</v>
      </c>
      <c r="C191" s="225"/>
      <c r="D191" s="225"/>
      <c r="E191" s="225"/>
      <c r="F191" s="225"/>
      <c r="G191" s="225"/>
      <c r="H191" s="225"/>
      <c r="I191" s="225"/>
    </row>
    <row r="192" spans="1:9" ht="15">
      <c r="B192" s="225"/>
      <c r="C192" s="225"/>
      <c r="D192" s="225"/>
      <c r="E192" s="225"/>
      <c r="F192" s="225"/>
      <c r="G192" s="225"/>
      <c r="H192" s="225"/>
      <c r="I192" s="225"/>
    </row>
    <row r="193" spans="2:9" ht="15">
      <c r="B193" s="226"/>
      <c r="C193" s="226"/>
      <c r="D193" s="226"/>
      <c r="E193" s="226"/>
      <c r="F193" s="226"/>
      <c r="G193" s="226"/>
      <c r="H193" s="226"/>
      <c r="I193" s="226"/>
    </row>
  </sheetData>
  <mergeCells count="44">
    <mergeCell ref="A165:B165"/>
    <mergeCell ref="B176:I176"/>
    <mergeCell ref="B181:I181"/>
    <mergeCell ref="B193:I193"/>
    <mergeCell ref="B191:I191"/>
    <mergeCell ref="B187:I187"/>
    <mergeCell ref="B188:I188"/>
    <mergeCell ref="B192:I192"/>
    <mergeCell ref="B189:I189"/>
    <mergeCell ref="B185:I185"/>
    <mergeCell ref="B186:I186"/>
    <mergeCell ref="A119:B119"/>
    <mergeCell ref="B172:I172"/>
    <mergeCell ref="B184:I184"/>
    <mergeCell ref="B179:I179"/>
    <mergeCell ref="A158:B158"/>
    <mergeCell ref="B178:I178"/>
    <mergeCell ref="B177:I177"/>
    <mergeCell ref="B174:I174"/>
    <mergeCell ref="B171:I171"/>
    <mergeCell ref="B180:I180"/>
    <mergeCell ref="B173:I173"/>
    <mergeCell ref="A151:B151"/>
    <mergeCell ref="A136:B136"/>
    <mergeCell ref="B175:I175"/>
    <mergeCell ref="B182:I182"/>
    <mergeCell ref="B183:I183"/>
    <mergeCell ref="A99:D99"/>
    <mergeCell ref="A112:D112"/>
    <mergeCell ref="B3:I3"/>
    <mergeCell ref="B7:I7"/>
    <mergeCell ref="E9:E10"/>
    <mergeCell ref="F9:F10"/>
    <mergeCell ref="G9:G10"/>
    <mergeCell ref="A2:I2"/>
    <mergeCell ref="E8:I8"/>
    <mergeCell ref="B4:H4"/>
    <mergeCell ref="A73:B73"/>
    <mergeCell ref="B5:H5"/>
    <mergeCell ref="H9:H10"/>
    <mergeCell ref="I9:I10"/>
    <mergeCell ref="A52:B52"/>
    <mergeCell ref="A11:B11"/>
    <mergeCell ref="A24:B24"/>
  </mergeCells>
  <phoneticPr fontId="0" type="noConversion"/>
  <printOptions horizontalCentered="1"/>
  <pageMargins left="0.25" right="0.25" top="0.75" bottom="0.25" header="0" footer="0.33"/>
  <pageSetup scale="88" fitToHeight="0" orientation="landscape" r:id="rId1"/>
  <headerFooter alignWithMargins="0">
    <oddFooter>&amp;L*  The numbers listed refer to notes on Page &amp;N.&amp;RPage &amp;P of &amp;N</oddFooter>
  </headerFooter>
  <rowBreaks count="5" manualBreakCount="5">
    <brk id="51" max="7" man="1"/>
    <brk id="89" max="8" man="1"/>
    <brk id="118" max="8" man="1"/>
    <brk id="150" max="8" man="1"/>
    <brk id="166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2b2925f89424e5ea61293b13ae30a39 xmlns="86a43da4-4ab0-4298-9469-8b62a3adde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September 2024 Forms</TermName>
          <TermId xmlns="http://schemas.microsoft.com/office/infopath/2007/PartnerControls">21f3a3a5-b674-470f-ba58-2387aa87477c</TermId>
        </TermInfo>
      </Terms>
    </a2b2925f89424e5ea61293b13ae30a39>
    <TaxCatchAll xmlns="86a43da4-4ab0-4298-9469-8b62a3adde5a">
      <Value>44296</Value>
    </TaxCatchAll>
    <Final1 xmlns="86a43da4-4ab0-4298-9469-8b62a3adde5a">true</Final1>
    <c133cc8d12ae48a981385e46ee7063e4 xmlns="86a43da4-4ab0-4298-9469-8b62a3adde5a" xsi:nil="true"/>
    <CategoryDescription xmlns="http://schemas.microsoft.com/sharepoint.v3" xsi:nil="true"/>
    <LiveLinkID xmlns="86a43da4-4ab0-4298-9469-8b62a3adde5a" xsi:nil="true"/>
    <_dlc_DocId xmlns="86a43da4-4ab0-4298-9469-8b62a3adde5a">BCOM-1239367718-211</_dlc_DocId>
    <_dlc_DocIdUrl xmlns="86a43da4-4ab0-4298-9469-8b62a3adde5a">
      <Url>https://covgov.sharepoint.com/sites/dgs-cpu/forms/_layouts/15/DocIdRedir.aspx?ID=BCOM-1239367718-211</Url>
      <Description>BCOM-1239367718-211</Description>
    </_dlc_DocIdUrl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COM General Document" ma:contentTypeID="0x010100D6D7C4BF6F9920429118CB6E6F6C28540300AFE48C48C01AFB49AF603AF681755586" ma:contentTypeVersion="13" ma:contentTypeDescription="BCOM General Document" ma:contentTypeScope="" ma:versionID="121626cb0cad1c2b3bc8c7f6bf14fa61">
  <xsd:schema xmlns:xsd="http://www.w3.org/2001/XMLSchema" xmlns:xs="http://www.w3.org/2001/XMLSchema" xmlns:p="http://schemas.microsoft.com/office/2006/metadata/properties" xmlns:ns2="86a43da4-4ab0-4298-9469-8b62a3adde5a" xmlns:ns3="http://schemas.microsoft.com/sharepoint.v3" xmlns:ns4="ac723800-01e0-4a77-bf2b-5e5ce1ce3079" targetNamespace="http://schemas.microsoft.com/office/2006/metadata/properties" ma:root="true" ma:fieldsID="86a021d0ee211719189aa4bf2af27ba5" ns2:_="" ns3:_="" ns4:_="">
    <xsd:import namespace="86a43da4-4ab0-4298-9469-8b62a3adde5a"/>
    <xsd:import namespace="http://schemas.microsoft.com/sharepoint.v3"/>
    <xsd:import namespace="ac723800-01e0-4a77-bf2b-5e5ce1ce30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iveLinkID" minOccurs="0"/>
                <xsd:element ref="ns3:CategoryDescription" minOccurs="0"/>
                <xsd:element ref="ns2:a2b2925f89424e5ea61293b13ae30a39" minOccurs="0"/>
                <xsd:element ref="ns2:TaxCatchAll" minOccurs="0"/>
                <xsd:element ref="ns2:TaxCatchAllLabel" minOccurs="0"/>
                <xsd:element ref="ns2:Final1" minOccurs="0"/>
                <xsd:element ref="ns2:c133cc8d12ae48a981385e46ee7063e4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43da4-4ab0-4298-9469-8b62a3adde5a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iveLinkID" ma:index="7" nillable="true" ma:displayName="LiveLinkID" ma:internalName="LiveLinkID" ma:readOnly="false">
      <xsd:simpleType>
        <xsd:restriction base="dms:Text">
          <xsd:maxLength value="255"/>
        </xsd:restriction>
      </xsd:simpleType>
    </xsd:element>
    <xsd:element name="a2b2925f89424e5ea61293b13ae30a39" ma:index="9" nillable="true" ma:taxonomy="true" ma:internalName="a2b2925f89424e5ea61293b13ae30a39" ma:taxonomyFieldName="Path" ma:displayName="Path" ma:indexed="true" ma:readOnly="false" ma:fieldId="{c133cc8d-12ae-48a9-8138-5e46ee7063e4}" ma:sspId="0920e099-540f-4e49-b54d-0e500676ccfd" ma:termSetId="ae4b7abc-183b-4a43-88cf-dcbec68e9dbf" ma:anchorId="e811adab-a51d-4ea5-8aa4-ad4af30b51b3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a53790d0-a714-4bb4-beae-1e2efe4740c7}" ma:internalName="TaxCatchAll" ma:readOnly="false" ma:showField="CatchAllData" ma:web="86a43da4-4ab0-4298-9469-8b62a3add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a53790d0-a714-4bb4-beae-1e2efe4740c7}" ma:internalName="TaxCatchAllLabel" ma:readOnly="true" ma:showField="CatchAllDataLabel" ma:web="86a43da4-4ab0-4298-9469-8b62a3add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nal1" ma:index="13" nillable="true" ma:displayName="Final" ma:default="0" ma:internalName="Final1" ma:readOnly="false">
      <xsd:simpleType>
        <xsd:restriction base="dms:Boolean"/>
      </xsd:simpleType>
    </xsd:element>
    <xsd:element name="c133cc8d12ae48a981385e46ee7063e4" ma:index="18" nillable="true" ma:displayName="Path_1" ma:hidden="true" ma:internalName="c133cc8d12ae48a981385e46ee7063e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8" nillable="true" ma:displayName="Description" ma:description="BCOM Description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23800-01e0-4a77-bf2b-5e5ce1ce30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4307491-E797-4345-AF0F-4443C9F0FF0E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86a43da4-4ab0-4298-9469-8b62a3adde5a"/>
    <ds:schemaRef ds:uri="http://schemas.microsoft.com/sharepoint.v3"/>
    <ds:schemaRef ds:uri="http://www.w3.org/XML/1998/namespace"/>
    <ds:schemaRef ds:uri="ac723800-01e0-4a77-bf2b-5e5ce1ce3079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442332-197E-470B-AFA2-9569BC6A23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22CAC8-116F-4A4A-9F5A-CF270870A5C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02D8DE7-9C29-4E52-A36A-DC01F6167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a43da4-4ab0-4298-9469-8b62a3adde5a"/>
    <ds:schemaRef ds:uri="http://schemas.microsoft.com/sharepoint.v3"/>
    <ds:schemaRef ds:uri="ac723800-01e0-4a77-bf2b-5e5ce1ce3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FE1CDFC-AB69-4B06-B992-8065EE7307F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Instructions</vt:lpstr>
      <vt:lpstr>CO-6a Cover Page</vt:lpstr>
      <vt:lpstr>CO-6b List of Inspections</vt:lpstr>
      <vt:lpstr>CONCRETE</vt:lpstr>
      <vt:lpstr>EIFS</vt:lpstr>
      <vt:lpstr>FIREPROOF</vt:lpstr>
      <vt:lpstr>FOUNDATIONS</vt:lpstr>
      <vt:lpstr>HEADING</vt:lpstr>
      <vt:lpstr>MASONRY</vt:lpstr>
      <vt:lpstr>'CO-6a Cover Page'!Print_Area</vt:lpstr>
      <vt:lpstr>'CO-6b List of Inspections'!Print_Area</vt:lpstr>
      <vt:lpstr>Instructions!Print_Area</vt:lpstr>
      <vt:lpstr>'CO-6b List of Inspections'!Print_Titles</vt:lpstr>
      <vt:lpstr>PROJ_CODE</vt:lpstr>
      <vt:lpstr>PROJ_TITLE</vt:lpstr>
      <vt:lpstr>STEEL</vt:lpstr>
      <vt:lpstr>TITLE</vt:lpstr>
      <vt:lpstr>WOOD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DGS-30-048_10-22_co-6a_and_co-6b-2021</dc:title>
  <dc:creator/>
  <cp:keywords/>
  <dc:description/>
  <cp:lastModifiedBy/>
  <dcterms:created xsi:type="dcterms:W3CDTF">2021-07-15T22:00:47Z</dcterms:created>
  <dcterms:modified xsi:type="dcterms:W3CDTF">2024-10-04T18:42:44Z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0x010100D6D7C4BF6F9920429118CB6E6F6C28540300AFE48C48C01AFB49AF603AF681755586</vt:lpwstr>
  </property>
  <property fmtid="{D5CDD505-2E9C-101B-9397-08002B2CF9AE}" pid="3" name="_dlc_DocIdItemGuid">
    <vt:lpwstr>7e77fb9e-bf1a-4c94-8d97-cd801c7bfccb</vt:lpwstr>
  </property>
  <property fmtid="{D5CDD505-2E9C-101B-9397-08002B2CF9AE}" pid="4" name="Path">
    <vt:lpwstr>44296;#September 2024 Forms|21f3a3a5-b674-470f-ba58-2387aa87477c</vt:lpwstr>
  </property>
</Properties>
</file>